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6/5. Mei 2026/Permintaan Data/sent/"/>
    </mc:Choice>
  </mc:AlternateContent>
  <xr:revisionPtr revIDLastSave="474" documentId="8_{2CBD2DC2-5551-4006-8F90-44D26708A362}" xr6:coauthVersionLast="47" xr6:coauthVersionMax="47" xr10:uidLastSave="{7B81A09C-F148-45CA-9340-A7C315DE3963}"/>
  <bookViews>
    <workbookView xWindow="9510" yWindow="0" windowWidth="9780" windowHeight="11370" tabRatio="642" firstSheet="8" activeTab="5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16" i="4" l="1"/>
</calcChain>
</file>

<file path=xl/sharedStrings.xml><?xml version="1.0" encoding="utf-8"?>
<sst xmlns="http://schemas.openxmlformats.org/spreadsheetml/2006/main" count="1661" uniqueCount="111">
  <si>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</si>
  <si>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</si>
  <si>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</si>
  <si>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</si>
  <si>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</si>
  <si>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 (Poin)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</si>
  <si>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</si>
  <si>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</si>
  <si>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</si>
  <si>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</si>
  <si>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</si>
  <si>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</si>
  <si>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</si>
  <si>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</si>
  <si>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</si>
  <si>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</si>
  <si>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</si>
  <si>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</si>
  <si>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</si>
  <si>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</si>
  <si>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</si>
  <si>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</si>
  <si>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</si>
  <si>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Jun*</t>
  </si>
  <si>
    <t>Suku Cadang dan Aksesori</t>
  </si>
  <si>
    <t>Motor Vehicles Part and Accessories</t>
  </si>
  <si>
    <t>Makanan, Minuman,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</si>
  <si>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</si>
  <si>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</si>
  <si>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</si>
  <si>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</si>
  <si>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</si>
  <si>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</si>
  <si>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</si>
  <si>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</si>
  <si>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</si>
  <si>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</si>
  <si>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</si>
  <si>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</si>
  <si>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</si>
  <si>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</si>
  <si>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</si>
  <si>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</si>
  <si>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</si>
  <si>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</si>
  <si>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</si>
  <si>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</si>
  <si>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</si>
  <si>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Perbedaan satu digit di belakang koma terhadap angka penjumlahan adalah karena pembulatan</t>
  </si>
  <si>
    <t>Difference of one digit on the last figures are caused by rounded off</t>
  </si>
  <si>
    <t>Tabel 2. Pertumbuhan Tahunan Indeks Penjualan Riil (%, yoy)</t>
  </si>
  <si>
    <r>
      <t xml:space="preserve">Table 2. </t>
    </r>
    <r>
      <rPr>
        <b/>
        <i/>
        <sz val="12"/>
        <rFont val="Arial"/>
        <family val="2"/>
      </rPr>
      <t>Annual Growth of Real Retail Sales Index (%, yoy)</t>
    </r>
  </si>
  <si>
    <t>Tabel 3. Pertumbuhan Bulanan Indeks Penjualan Riil (%, mtm)</t>
  </si>
  <si>
    <t>Table 3. Monthly Growth of Real Retail Sales Index (%, mtm)</t>
  </si>
  <si>
    <t>Tabel 4. Pertumbuhan Triwulanan Indeks Penjualan Riil (%, yoy)</t>
  </si>
  <si>
    <t>Table 4. Quarterly Growth of Real Retail Sales Index (%, yoy)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</si>
  <si>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</si>
  <si>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</si>
  <si>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</si>
  <si>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</si>
  <si>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</si>
  <si>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</si>
  <si>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</si>
  <si>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</si>
  <si>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Q2*</t>
  </si>
  <si>
    <t>Q2*26-Q1'26</t>
  </si>
  <si>
    <t>Makanan, Minuman &amp; Tembakau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</si>
  <si>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</si>
  <si>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</si>
  <si>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</si>
  <si>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</si>
  <si>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</si>
  <si>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</si>
  <si>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</si>
  <si>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</si>
  <si>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KOTA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</si>
  <si>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</si>
  <si>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</si>
  <si>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</si>
  <si>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</si>
  <si>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</si>
  <si>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</si>
  <si>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</si>
  <si>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</si>
  <si>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</si>
  <si>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</si>
  <si>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</si>
  <si>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</si>
  <si>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</si>
  <si>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</si>
  <si>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</si>
  <si>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</si>
  <si>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(%, yoy)</t>
  </si>
  <si>
    <t>Table 6. Annual Growth of Real Retail Sales Index by City (%, yoy)</t>
  </si>
  <si>
    <t>Tabel 7. Pertumbuhan Bulanan Indeks Penjualan Riil Per Kota (%, mtm)</t>
  </si>
  <si>
    <t>Table 7. Monthly Growth of Real Retail Sales Index by City (%, mtm)</t>
  </si>
  <si>
    <t>Tabel 8. Pertumbuhan Triwulanan Indeks Penjualan Riil per Kota (%, yoy)</t>
  </si>
  <si>
    <t>Table 8. Quarterly Growth of Real Retail Sales Index by City (%, yoy)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</si>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</sst>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1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0" fontId="31" fillId="3" borderId="34" xfId="0" applyFont="1" applyFill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1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2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1" fillId="3" borderId="39" xfId="0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6" fillId="2" borderId="41" xfId="0" applyFont="1" applyFill="1" applyBorder="1" applyAlignment="1">
      <alignment vertical="center"/>
    </xf>
    <xf numFmtId="167" fontId="0" fillId="0" borderId="0" xfId="4" applyNumberFormat="1" applyFont="1"/>
    <xf numFmtId="167" fontId="0" fillId="0" borderId="0" xfId="0" applyNumberFormat="1"/>
    <xf numFmtId="0" fontId="33" fillId="0" borderId="0" xfId="0" applyFont="1"/>
    <xf numFmtId="167" fontId="33" fillId="0" borderId="0" xfId="0" applyNumberFormat="1" applyFont="1"/>
    <xf numFmtId="167" fontId="33" fillId="0" borderId="0" xfId="4" applyNumberFormat="1" applyFont="1"/>
    <xf numFmtId="167" fontId="0" fillId="0" borderId="0" xfId="4" applyNumberFormat="1" applyFont="1" applyFill="1"/>
    <xf numFmtId="167" fontId="34" fillId="0" borderId="0" xfId="4" applyNumberFormat="1" applyFont="1" applyFill="1"/>
    <xf numFmtId="167" fontId="33" fillId="0" borderId="0" xfId="4" applyNumberFormat="1" applyFont="1" applyFill="1"/>
    <xf numFmtId="165" fontId="17" fillId="0" borderId="42" xfId="1" applyNumberFormat="1" applyFont="1" applyFill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48" xfId="0" applyFont="1" applyFill="1" applyBorder="1" applyAlignment="1">
      <alignment vertical="center"/>
    </xf>
    <xf numFmtId="0" fontId="21" fillId="2" borderId="42" xfId="0" applyFont="1" applyFill="1" applyBorder="1" applyAlignment="1">
      <alignment horizontal="center" vertical="center"/>
    </xf>
    <xf numFmtId="0" fontId="31" fillId="3" borderId="52" xfId="0" applyFont="1" applyFill="1" applyBorder="1" applyAlignment="1">
      <alignment horizontal="center" vertical="center"/>
    </xf>
    <xf numFmtId="0" fontId="31" fillId="3" borderId="53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4" fontId="22" fillId="4" borderId="13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/>
    <xf numFmtId="165" fontId="22" fillId="0" borderId="6" xfId="0" applyNumberFormat="1" applyFont="1" applyBorder="1" applyAlignment="1">
      <alignment horizontal="right" vertical="center"/>
    </xf>
    <xf numFmtId="165" fontId="22" fillId="0" borderId="7" xfId="0" applyNumberFormat="1" applyFont="1" applyBorder="1" applyAlignment="1">
      <alignment horizontal="right" vertical="center"/>
    </xf>
    <xf numFmtId="165" fontId="22" fillId="4" borderId="6" xfId="0" applyNumberFormat="1" applyFont="1" applyFill="1" applyBorder="1" applyAlignment="1">
      <alignment horizontal="right" vertical="center"/>
    </xf>
    <xf numFmtId="165" fontId="22" fillId="4" borderId="7" xfId="0" applyNumberFormat="1" applyFont="1" applyFill="1" applyBorder="1" applyAlignment="1">
      <alignment horizontal="right" vertical="center"/>
    </xf>
    <xf numFmtId="164" fontId="22" fillId="0" borderId="7" xfId="0" applyNumberFormat="1" applyFont="1" applyBorder="1" applyAlignment="1">
      <alignment horizontal="right" vertical="center"/>
    </xf>
    <xf numFmtId="164" fontId="21" fillId="3" borderId="21" xfId="0" applyNumberFormat="1" applyFont="1" applyFill="1" applyBorder="1" applyAlignment="1">
      <alignment horizontal="right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4" fillId="2" borderId="50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32" fillId="0" borderId="45" xfId="0" applyFont="1" applyBorder="1" applyAlignment="1">
      <alignment horizontal="center"/>
    </xf>
    <xf numFmtId="0" fontId="32" fillId="0" borderId="51" xfId="0" applyFont="1" applyBorder="1" applyAlignment="1">
      <alignment horizontal="center"/>
    </xf>
    <xf numFmtId="0" fontId="21" fillId="2" borderId="45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31" fillId="2" borderId="54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55" xfId="0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5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5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32" fillId="0" borderId="60" xfId="0" applyFont="1" applyBorder="1" applyAlignment="1">
      <alignment horizontal="center"/>
    </xf>
    <xf numFmtId="0" fontId="32" fillId="0" borderId="61" xfId="0" applyFont="1" applyBorder="1" applyAlignment="1">
      <alignment horizontal="center"/>
    </xf>
    <xf numFmtId="0" fontId="21" fillId="3" borderId="58" xfId="0" applyFont="1" applyFill="1" applyBorder="1" applyAlignment="1">
      <alignment horizontal="center" vertical="center"/>
    </xf>
    <xf numFmtId="0" fontId="31" fillId="2" borderId="56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0" fontId="25" fillId="5" borderId="64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0" fontId="25" fillId="5" borderId="66" xfId="0" applyFont="1" applyFill="1" applyBorder="1" applyAlignment="1">
      <alignment horizontal="center" vertical="center"/>
    </xf>
    <xf numFmtId="164" fontId="25" fillId="5" borderId="64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Z18"/>
  <sheetViews>
    <sheetView showGridLines="0" zoomScale="70" zoomScaleNormal="70" workbookViewId="0">
      <pane xSplit="1" topLeftCell="FV1" activePane="topRight" state="frozen"/>
      <selection pane="topRight" activeCell="FV4" sqref="FV4:FW4"/>
    </sheetView>
  </sheetViews>
  <sheetFormatPr defaultColWidth="9.140625" defaultRowHeight="14.45" outlineLevelCol="1"/>
  <cols>
    <col min="1" max="1" width="62.5703125" customWidth="1"/>
    <col min="2" max="62" width="9.42578125" customWidth="1" outlineLevel="1"/>
    <col min="63" max="126" width="9.42578125" customWidth="1"/>
    <col min="127" max="127" width="9.85546875" customWidth="1"/>
    <col min="128" max="128" width="9.5703125" customWidth="1"/>
    <col min="129" max="132" width="9.42578125" customWidth="1"/>
    <col min="133" max="175" width="7" customWidth="1"/>
    <col min="176" max="176" width="43.42578125" customWidth="1"/>
  </cols>
  <sheetData>
    <row r="2" spans="1:182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6" t="s">
        <v>1</v>
      </c>
    </row>
    <row r="3" spans="1:182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</row>
    <row r="4" spans="1:182" ht="18" customHeight="1">
      <c r="A4" s="182" t="s">
        <v>2</v>
      </c>
      <c r="B4" s="178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4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8">
        <v>2025</v>
      </c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9"/>
      <c r="FN4" s="178">
        <v>2026</v>
      </c>
      <c r="FO4" s="173"/>
      <c r="FP4" s="173"/>
      <c r="FQ4" s="173"/>
      <c r="FR4" s="173"/>
      <c r="FS4" s="173"/>
      <c r="FT4" s="184" t="s">
        <v>4</v>
      </c>
      <c r="FV4" s="180" t="s">
        <v>5</v>
      </c>
      <c r="FW4" s="181"/>
    </row>
    <row r="5" spans="1:182" ht="18" customHeight="1" thickBot="1">
      <c r="A5" s="183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85"/>
      <c r="FV5" s="145" t="s">
        <v>10</v>
      </c>
      <c r="FW5" s="146" t="s">
        <v>23</v>
      </c>
    </row>
    <row r="6" spans="1:182" ht="18" customHeight="1">
      <c r="A6" s="55" t="s">
        <v>24</v>
      </c>
      <c r="B6" s="58">
        <v>95.5</v>
      </c>
      <c r="C6" s="42">
        <v>86.9</v>
      </c>
      <c r="D6" s="42">
        <v>93</v>
      </c>
      <c r="E6" s="42">
        <v>86.9</v>
      </c>
      <c r="F6" s="42">
        <v>93.1</v>
      </c>
      <c r="G6" s="42">
        <v>98.5</v>
      </c>
      <c r="H6" s="42">
        <v>104.1</v>
      </c>
      <c r="I6" s="42">
        <v>95.7</v>
      </c>
      <c r="J6" s="42">
        <v>97.1</v>
      </c>
      <c r="K6" s="42">
        <v>97.5</v>
      </c>
      <c r="L6" s="42">
        <v>101.3</v>
      </c>
      <c r="M6" s="43">
        <v>107.2</v>
      </c>
      <c r="N6" s="41">
        <v>103.8</v>
      </c>
      <c r="O6" s="42">
        <v>99.8</v>
      </c>
      <c r="P6" s="42">
        <v>110.5</v>
      </c>
      <c r="Q6" s="42">
        <v>115.5</v>
      </c>
      <c r="R6" s="42">
        <v>114.2</v>
      </c>
      <c r="S6" s="42">
        <v>108.4</v>
      </c>
      <c r="T6" s="42">
        <v>100.1</v>
      </c>
      <c r="U6" s="42">
        <v>96.1</v>
      </c>
      <c r="V6" s="42">
        <v>99.3</v>
      </c>
      <c r="W6" s="42">
        <v>95.5</v>
      </c>
      <c r="X6" s="42">
        <v>94.1</v>
      </c>
      <c r="Y6" s="43">
        <v>106.9</v>
      </c>
      <c r="Z6" s="41">
        <v>105.7</v>
      </c>
      <c r="AA6" s="42">
        <v>106.3</v>
      </c>
      <c r="AB6" s="42">
        <v>107.9</v>
      </c>
      <c r="AC6" s="42">
        <v>111.4</v>
      </c>
      <c r="AD6" s="42">
        <v>109.4</v>
      </c>
      <c r="AE6" s="42">
        <v>103.9</v>
      </c>
      <c r="AF6" s="42">
        <v>111.9</v>
      </c>
      <c r="AG6" s="42">
        <v>107.3</v>
      </c>
      <c r="AH6" s="42">
        <v>113</v>
      </c>
      <c r="AI6" s="42">
        <v>115.1</v>
      </c>
      <c r="AJ6" s="42">
        <v>108.5</v>
      </c>
      <c r="AK6" s="43">
        <v>104.7</v>
      </c>
      <c r="AL6" s="41">
        <v>111.7</v>
      </c>
      <c r="AM6" s="42">
        <v>107.3</v>
      </c>
      <c r="AN6" s="42">
        <v>106</v>
      </c>
      <c r="AO6" s="42">
        <v>97.1</v>
      </c>
      <c r="AP6" s="42">
        <v>96.9</v>
      </c>
      <c r="AQ6" s="42">
        <v>101.1</v>
      </c>
      <c r="AR6" s="42">
        <v>102.5</v>
      </c>
      <c r="AS6" s="42">
        <v>102.7</v>
      </c>
      <c r="AT6" s="42">
        <v>100.5</v>
      </c>
      <c r="AU6" s="42">
        <v>101.9</v>
      </c>
      <c r="AV6" s="42">
        <v>101.9</v>
      </c>
      <c r="AW6" s="43">
        <v>106.1</v>
      </c>
      <c r="AX6" s="41">
        <v>109</v>
      </c>
      <c r="AY6" s="42">
        <v>107.6</v>
      </c>
      <c r="AZ6" s="42">
        <v>109.8</v>
      </c>
      <c r="BA6" s="42">
        <v>110.2</v>
      </c>
      <c r="BB6" s="42">
        <v>112.4</v>
      </c>
      <c r="BC6" s="42">
        <v>125.1</v>
      </c>
      <c r="BD6" s="42">
        <v>124.8</v>
      </c>
      <c r="BE6" s="42">
        <v>127.2</v>
      </c>
      <c r="BF6" s="42">
        <v>126.7</v>
      </c>
      <c r="BG6" s="42">
        <v>125.5</v>
      </c>
      <c r="BH6" s="42">
        <v>130</v>
      </c>
      <c r="BI6" s="43">
        <v>134.9</v>
      </c>
      <c r="BJ6" s="41">
        <v>127.1</v>
      </c>
      <c r="BK6" s="42">
        <v>119.3</v>
      </c>
      <c r="BL6" s="42">
        <v>119</v>
      </c>
      <c r="BM6" s="42">
        <v>120.3</v>
      </c>
      <c r="BN6" s="42">
        <v>122.2</v>
      </c>
      <c r="BO6" s="42">
        <v>130.9</v>
      </c>
      <c r="BP6" s="42">
        <v>127</v>
      </c>
      <c r="BQ6" s="42">
        <v>128.5</v>
      </c>
      <c r="BR6" s="42">
        <v>128.4</v>
      </c>
      <c r="BS6" s="42">
        <v>127.7</v>
      </c>
      <c r="BT6" s="42">
        <v>129.5</v>
      </c>
      <c r="BU6" s="43">
        <v>130.69999999999999</v>
      </c>
      <c r="BV6" s="41">
        <v>131.80000000000001</v>
      </c>
      <c r="BW6" s="42">
        <v>130.6</v>
      </c>
      <c r="BX6" s="42">
        <v>132</v>
      </c>
      <c r="BY6" s="42">
        <v>130.4</v>
      </c>
      <c r="BZ6" s="42">
        <v>132.30000000000001</v>
      </c>
      <c r="CA6" s="42">
        <v>132.19999999999999</v>
      </c>
      <c r="CB6" s="42">
        <v>129</v>
      </c>
      <c r="CC6" s="42">
        <v>128.5</v>
      </c>
      <c r="CD6" s="42">
        <v>130.1</v>
      </c>
      <c r="CE6" s="42">
        <v>130.4</v>
      </c>
      <c r="CF6" s="42">
        <v>132.1</v>
      </c>
      <c r="CG6" s="43">
        <v>135.5</v>
      </c>
      <c r="CH6" s="42">
        <v>144.19999999999999</v>
      </c>
      <c r="CI6" s="42">
        <v>148.9</v>
      </c>
      <c r="CJ6" s="42">
        <v>159.30000000000001</v>
      </c>
      <c r="CK6" s="42">
        <v>164.1</v>
      </c>
      <c r="CL6" s="42">
        <v>165.9</v>
      </c>
      <c r="CM6" s="42">
        <v>158.69999999999999</v>
      </c>
      <c r="CN6" s="42">
        <v>159.30000000000001</v>
      </c>
      <c r="CO6" s="42">
        <v>158.1</v>
      </c>
      <c r="CP6" s="42">
        <v>154.80000000000001</v>
      </c>
      <c r="CQ6" s="42">
        <v>153.9</v>
      </c>
      <c r="CR6" s="42">
        <v>154.5</v>
      </c>
      <c r="CS6" s="42">
        <v>156.80000000000001</v>
      </c>
      <c r="CT6" s="42">
        <v>153.1</v>
      </c>
      <c r="CU6" s="42">
        <v>149.19999999999999</v>
      </c>
      <c r="CV6" s="42">
        <v>136</v>
      </c>
      <c r="CW6" s="42">
        <v>113.5</v>
      </c>
      <c r="CX6" s="42">
        <v>88.1</v>
      </c>
      <c r="CY6" s="42">
        <v>98.7</v>
      </c>
      <c r="CZ6" s="42">
        <v>105.6</v>
      </c>
      <c r="DA6" s="42">
        <v>118.2</v>
      </c>
      <c r="DB6" s="42">
        <v>118.7</v>
      </c>
      <c r="DC6" s="42">
        <v>118.7</v>
      </c>
      <c r="DD6" s="42">
        <v>121.1</v>
      </c>
      <c r="DE6" s="42">
        <v>125.5</v>
      </c>
      <c r="DF6" s="42">
        <v>119.3</v>
      </c>
      <c r="DG6" s="42">
        <v>117.9</v>
      </c>
      <c r="DH6" s="42">
        <v>118</v>
      </c>
      <c r="DI6" s="42">
        <v>122.8</v>
      </c>
      <c r="DJ6" s="42">
        <v>123</v>
      </c>
      <c r="DK6" s="42">
        <v>121.2</v>
      </c>
      <c r="DL6" s="42">
        <v>91.3</v>
      </c>
      <c r="DM6" s="42">
        <v>113.8</v>
      </c>
      <c r="DN6" s="42">
        <v>106.6</v>
      </c>
      <c r="DO6" s="42">
        <v>110.9</v>
      </c>
      <c r="DP6" s="42">
        <v>117.1</v>
      </c>
      <c r="DQ6" s="42">
        <v>121.2</v>
      </c>
      <c r="DR6" s="42">
        <v>124.9</v>
      </c>
      <c r="DS6" s="42">
        <v>111.7</v>
      </c>
      <c r="DT6" s="42">
        <v>125.2</v>
      </c>
      <c r="DU6" s="42">
        <v>124.8</v>
      </c>
      <c r="DV6" s="42">
        <v>121.4</v>
      </c>
      <c r="DW6" s="42">
        <v>125.3</v>
      </c>
      <c r="DX6" s="42">
        <v>121.8</v>
      </c>
      <c r="DY6" s="42">
        <v>121.8</v>
      </c>
      <c r="DZ6" s="42">
        <v>106.5</v>
      </c>
      <c r="EA6" s="42">
        <v>105.2</v>
      </c>
      <c r="EB6" s="42">
        <v>106</v>
      </c>
      <c r="EC6" s="42">
        <v>111.3</v>
      </c>
      <c r="ED6" s="42">
        <v>111.4</v>
      </c>
      <c r="EE6" s="42">
        <v>110</v>
      </c>
      <c r="EF6" s="42">
        <v>113.3</v>
      </c>
      <c r="EG6" s="42">
        <v>118.6</v>
      </c>
      <c r="EH6" s="42">
        <v>119.9</v>
      </c>
      <c r="EI6" s="42">
        <v>118.8</v>
      </c>
      <c r="EJ6" s="42">
        <v>118.4</v>
      </c>
      <c r="EK6" s="42">
        <v>120.7</v>
      </c>
      <c r="EL6" s="42">
        <v>118.8</v>
      </c>
      <c r="EM6" s="42">
        <v>116.8</v>
      </c>
      <c r="EN6" s="42">
        <v>117.5</v>
      </c>
      <c r="EO6" s="42">
        <v>121.4</v>
      </c>
      <c r="EP6" s="42">
        <v>122.4</v>
      </c>
      <c r="EQ6" s="42">
        <v>119.9</v>
      </c>
      <c r="ER6" s="42">
        <v>132.9</v>
      </c>
      <c r="ES6" s="42">
        <v>126.3</v>
      </c>
      <c r="ET6" s="42">
        <v>133</v>
      </c>
      <c r="EU6" s="42">
        <v>132.30000000000001</v>
      </c>
      <c r="EV6" s="42">
        <v>125.8</v>
      </c>
      <c r="EW6" s="42">
        <v>122.4</v>
      </c>
      <c r="EX6" s="42">
        <v>122.9</v>
      </c>
      <c r="EY6" s="42">
        <v>127</v>
      </c>
      <c r="EZ6" s="42">
        <v>126</v>
      </c>
      <c r="FA6" s="42">
        <v>137.19999999999999</v>
      </c>
      <c r="FB6" s="42">
        <v>141</v>
      </c>
      <c r="FC6" s="42">
        <v>139.19999999999999</v>
      </c>
      <c r="FD6" s="42">
        <v>145.5</v>
      </c>
      <c r="FE6" s="42">
        <v>137.30000000000001</v>
      </c>
      <c r="FF6" s="42">
        <v>135.1</v>
      </c>
      <c r="FG6" s="42">
        <v>131.1</v>
      </c>
      <c r="FH6" s="42">
        <v>141.6</v>
      </c>
      <c r="FI6" s="42">
        <v>136.19999999999999</v>
      </c>
      <c r="FJ6" s="42">
        <v>138.19999999999999</v>
      </c>
      <c r="FK6" s="42">
        <v>142.30000000000001</v>
      </c>
      <c r="FL6" s="42">
        <v>148.30000000000001</v>
      </c>
      <c r="FM6" s="42">
        <v>157.5</v>
      </c>
      <c r="FN6" s="42">
        <v>151.5</v>
      </c>
      <c r="FO6" s="42">
        <v>157.5</v>
      </c>
      <c r="FP6" s="42">
        <v>168.1</v>
      </c>
      <c r="FQ6" s="42">
        <v>157.5</v>
      </c>
      <c r="FR6" s="42">
        <v>150.1</v>
      </c>
      <c r="FS6" s="42">
        <v>145.5</v>
      </c>
      <c r="FT6" s="52" t="s">
        <v>25</v>
      </c>
      <c r="FV6" s="58">
        <v>-7.4</v>
      </c>
      <c r="FW6" s="117">
        <v>-4.5999999999999996</v>
      </c>
    </row>
    <row r="7" spans="1:182" ht="18" customHeight="1">
      <c r="A7" s="56" t="s">
        <v>26</v>
      </c>
      <c r="B7" s="59">
        <v>116.4</v>
      </c>
      <c r="C7" s="46">
        <v>108.7</v>
      </c>
      <c r="D7" s="46">
        <v>116.5</v>
      </c>
      <c r="E7" s="46">
        <v>114.4</v>
      </c>
      <c r="F7" s="46">
        <v>117.8</v>
      </c>
      <c r="G7" s="46">
        <v>123</v>
      </c>
      <c r="H7" s="46">
        <v>142.69999999999999</v>
      </c>
      <c r="I7" s="46">
        <v>156.1</v>
      </c>
      <c r="J7" s="46">
        <v>131</v>
      </c>
      <c r="K7" s="46">
        <v>128</v>
      </c>
      <c r="L7" s="46">
        <v>129</v>
      </c>
      <c r="M7" s="47">
        <v>133.80000000000001</v>
      </c>
      <c r="N7" s="45">
        <v>125.6</v>
      </c>
      <c r="O7" s="46">
        <v>120.5</v>
      </c>
      <c r="P7" s="46">
        <v>119.3</v>
      </c>
      <c r="Q7" s="46">
        <v>114.7</v>
      </c>
      <c r="R7" s="46">
        <v>122</v>
      </c>
      <c r="S7" s="46">
        <v>137.30000000000001</v>
      </c>
      <c r="T7" s="46">
        <v>152.19999999999999</v>
      </c>
      <c r="U7" s="46">
        <v>149.1</v>
      </c>
      <c r="V7" s="46">
        <v>138.9</v>
      </c>
      <c r="W7" s="46">
        <v>141.19999999999999</v>
      </c>
      <c r="X7" s="46">
        <v>143</v>
      </c>
      <c r="Y7" s="47">
        <v>164.9</v>
      </c>
      <c r="Z7" s="45">
        <v>147.69999999999999</v>
      </c>
      <c r="AA7" s="46">
        <v>139.5</v>
      </c>
      <c r="AB7" s="46">
        <v>142.1</v>
      </c>
      <c r="AC7" s="46">
        <v>138.5</v>
      </c>
      <c r="AD7" s="46">
        <v>143.6</v>
      </c>
      <c r="AE7" s="46">
        <v>147.5</v>
      </c>
      <c r="AF7" s="46">
        <v>190.6</v>
      </c>
      <c r="AG7" s="46">
        <v>165.5</v>
      </c>
      <c r="AH7" s="46">
        <v>164.5</v>
      </c>
      <c r="AI7" s="46">
        <v>165.5</v>
      </c>
      <c r="AJ7" s="46">
        <v>164.8</v>
      </c>
      <c r="AK7" s="47">
        <v>173.7</v>
      </c>
      <c r="AL7" s="45">
        <v>171.9</v>
      </c>
      <c r="AM7" s="46">
        <v>173.8</v>
      </c>
      <c r="AN7" s="46">
        <v>177.9</v>
      </c>
      <c r="AO7" s="46">
        <v>182</v>
      </c>
      <c r="AP7" s="46">
        <v>185.9</v>
      </c>
      <c r="AQ7" s="46">
        <v>192.4</v>
      </c>
      <c r="AR7" s="46">
        <v>209.7</v>
      </c>
      <c r="AS7" s="46">
        <v>178.8</v>
      </c>
      <c r="AT7" s="46">
        <v>179.5</v>
      </c>
      <c r="AU7" s="46">
        <v>187</v>
      </c>
      <c r="AV7" s="46">
        <v>187</v>
      </c>
      <c r="AW7" s="47">
        <v>196.8</v>
      </c>
      <c r="AX7" s="45">
        <v>195.1</v>
      </c>
      <c r="AY7" s="46">
        <v>192.3</v>
      </c>
      <c r="AZ7" s="46">
        <v>196.2</v>
      </c>
      <c r="BA7" s="46">
        <v>198.8</v>
      </c>
      <c r="BB7" s="46">
        <v>207.4</v>
      </c>
      <c r="BC7" s="46">
        <v>221.5</v>
      </c>
      <c r="BD7" s="46">
        <v>221.6</v>
      </c>
      <c r="BE7" s="46">
        <v>198.4</v>
      </c>
      <c r="BF7" s="46">
        <v>197.2</v>
      </c>
      <c r="BG7" s="46">
        <v>194.8</v>
      </c>
      <c r="BH7" s="46">
        <v>202.8</v>
      </c>
      <c r="BI7" s="47">
        <v>217.5</v>
      </c>
      <c r="BJ7" s="45">
        <v>209.4</v>
      </c>
      <c r="BK7" s="46">
        <v>202</v>
      </c>
      <c r="BL7" s="46">
        <v>210.1</v>
      </c>
      <c r="BM7" s="46">
        <v>215.6</v>
      </c>
      <c r="BN7" s="46">
        <v>227.4</v>
      </c>
      <c r="BO7" s="46">
        <v>244.8</v>
      </c>
      <c r="BP7" s="46">
        <v>221</v>
      </c>
      <c r="BQ7" s="46">
        <v>214</v>
      </c>
      <c r="BR7" s="46">
        <v>212.2</v>
      </c>
      <c r="BS7" s="46">
        <v>214.1</v>
      </c>
      <c r="BT7" s="46">
        <v>218.6</v>
      </c>
      <c r="BU7" s="47">
        <v>235.1</v>
      </c>
      <c r="BV7" s="45">
        <v>213.6</v>
      </c>
      <c r="BW7" s="46">
        <v>212</v>
      </c>
      <c r="BX7" s="46">
        <v>224.5</v>
      </c>
      <c r="BY7" s="46">
        <v>232.1</v>
      </c>
      <c r="BZ7" s="46">
        <v>253.1</v>
      </c>
      <c r="CA7" s="46">
        <v>260.89999999999998</v>
      </c>
      <c r="CB7" s="46">
        <v>232</v>
      </c>
      <c r="CC7" s="46">
        <v>231.3</v>
      </c>
      <c r="CD7" s="46">
        <v>225.1</v>
      </c>
      <c r="CE7" s="46">
        <v>221</v>
      </c>
      <c r="CF7" s="46">
        <v>226.7</v>
      </c>
      <c r="CG7" s="47">
        <v>256.5</v>
      </c>
      <c r="CH7" s="46">
        <v>232.6</v>
      </c>
      <c r="CI7" s="46">
        <v>234.9</v>
      </c>
      <c r="CJ7" s="46">
        <v>248.8</v>
      </c>
      <c r="CK7" s="46">
        <v>245.6</v>
      </c>
      <c r="CL7" s="46">
        <v>269.2</v>
      </c>
      <c r="CM7" s="46">
        <v>252</v>
      </c>
      <c r="CN7" s="46">
        <v>238.2</v>
      </c>
      <c r="CO7" s="46">
        <v>232</v>
      </c>
      <c r="CP7" s="46">
        <v>228.2</v>
      </c>
      <c r="CQ7" s="46">
        <v>235.8</v>
      </c>
      <c r="CR7" s="46">
        <v>237.2</v>
      </c>
      <c r="CS7" s="46">
        <v>258.8</v>
      </c>
      <c r="CT7" s="46">
        <v>240.7</v>
      </c>
      <c r="CU7" s="46">
        <v>242.4</v>
      </c>
      <c r="CV7" s="46">
        <v>257.89999999999998</v>
      </c>
      <c r="CW7" s="46">
        <v>226.8</v>
      </c>
      <c r="CX7" s="46">
        <v>243</v>
      </c>
      <c r="CY7" s="46">
        <v>232.8</v>
      </c>
      <c r="CZ7" s="46">
        <v>233.6</v>
      </c>
      <c r="DA7" s="46">
        <v>238.2</v>
      </c>
      <c r="DB7" s="46">
        <v>235.3</v>
      </c>
      <c r="DC7" s="46">
        <v>222.7</v>
      </c>
      <c r="DD7" s="46">
        <v>221.6</v>
      </c>
      <c r="DE7" s="46">
        <v>232.1</v>
      </c>
      <c r="DF7" s="46">
        <v>223.9</v>
      </c>
      <c r="DG7" s="46">
        <v>218.6</v>
      </c>
      <c r="DH7" s="46">
        <v>234.7</v>
      </c>
      <c r="DI7" s="46">
        <v>287.3</v>
      </c>
      <c r="DJ7" s="46">
        <v>296.39999999999998</v>
      </c>
      <c r="DK7" s="46">
        <v>249.8</v>
      </c>
      <c r="DL7" s="46">
        <v>249.3</v>
      </c>
      <c r="DM7" s="46">
        <v>252</v>
      </c>
      <c r="DN7" s="46">
        <v>247.7</v>
      </c>
      <c r="DO7" s="46">
        <v>255.1</v>
      </c>
      <c r="DP7" s="46">
        <v>263.8</v>
      </c>
      <c r="DQ7" s="46">
        <v>287.60000000000002</v>
      </c>
      <c r="DR7" s="46">
        <v>277.2</v>
      </c>
      <c r="DS7" s="46">
        <v>265</v>
      </c>
      <c r="DT7" s="46">
        <v>271.60000000000002</v>
      </c>
      <c r="DU7" s="46">
        <v>324.2</v>
      </c>
      <c r="DV7" s="46">
        <v>319.60000000000002</v>
      </c>
      <c r="DW7" s="46">
        <v>278.10000000000002</v>
      </c>
      <c r="DX7" s="46">
        <v>264.8</v>
      </c>
      <c r="DY7" s="46">
        <v>269.39999999999998</v>
      </c>
      <c r="DZ7" s="46">
        <v>267.7</v>
      </c>
      <c r="EA7" s="46">
        <v>275.60000000000002</v>
      </c>
      <c r="EB7" s="46">
        <v>276.39999999999998</v>
      </c>
      <c r="EC7" s="46">
        <v>289.10000000000002</v>
      </c>
      <c r="ED7" s="46">
        <v>281.2</v>
      </c>
      <c r="EE7" s="46">
        <v>274.2</v>
      </c>
      <c r="EF7" s="46">
        <v>297.2</v>
      </c>
      <c r="EG7" s="46">
        <v>339</v>
      </c>
      <c r="EH7" s="46">
        <v>310.8</v>
      </c>
      <c r="EI7" s="46">
        <v>311.60000000000002</v>
      </c>
      <c r="EJ7" s="46">
        <v>277.60000000000002</v>
      </c>
      <c r="EK7" s="46">
        <v>278.39999999999998</v>
      </c>
      <c r="EL7" s="46">
        <v>273.89999999999998</v>
      </c>
      <c r="EM7" s="46">
        <v>283.60000000000002</v>
      </c>
      <c r="EN7" s="46">
        <v>283.60000000000002</v>
      </c>
      <c r="EO7" s="46">
        <v>299</v>
      </c>
      <c r="EP7" s="46">
        <v>289.89999999999998</v>
      </c>
      <c r="EQ7" s="46">
        <v>299.2</v>
      </c>
      <c r="ER7" s="46">
        <v>328.2</v>
      </c>
      <c r="ES7" s="46">
        <v>330.9</v>
      </c>
      <c r="ET7" s="46">
        <v>318.7</v>
      </c>
      <c r="EU7" s="46">
        <v>322.5</v>
      </c>
      <c r="EV7" s="46">
        <v>295.60000000000002</v>
      </c>
      <c r="EW7" s="46">
        <v>300.8</v>
      </c>
      <c r="EX7" s="46">
        <v>292.7</v>
      </c>
      <c r="EY7" s="46">
        <v>292.8</v>
      </c>
      <c r="EZ7" s="46">
        <v>290.7</v>
      </c>
      <c r="FA7" s="46">
        <v>305.89999999999998</v>
      </c>
      <c r="FB7" s="46">
        <v>292.3</v>
      </c>
      <c r="FC7" s="46">
        <v>304.5</v>
      </c>
      <c r="FD7" s="46">
        <v>350.6</v>
      </c>
      <c r="FE7" s="46">
        <v>334.8</v>
      </c>
      <c r="FF7" s="46">
        <v>331.6</v>
      </c>
      <c r="FG7" s="46">
        <v>330.4</v>
      </c>
      <c r="FH7" s="46">
        <v>310.60000000000002</v>
      </c>
      <c r="FI7" s="46">
        <v>315.3</v>
      </c>
      <c r="FJ7" s="46">
        <v>308.39999999999998</v>
      </c>
      <c r="FK7" s="46">
        <v>311.60000000000002</v>
      </c>
      <c r="FL7" s="46">
        <v>315.3</v>
      </c>
      <c r="FM7" s="46">
        <v>323.89999999999998</v>
      </c>
      <c r="FN7" s="46">
        <v>315.89999999999998</v>
      </c>
      <c r="FO7" s="46">
        <v>331.4</v>
      </c>
      <c r="FP7" s="46">
        <v>367.2</v>
      </c>
      <c r="FQ7" s="46">
        <v>322</v>
      </c>
      <c r="FR7" s="46">
        <v>317.89999999999998</v>
      </c>
      <c r="FS7" s="46">
        <v>315.7</v>
      </c>
      <c r="FT7" s="53" t="s">
        <v>27</v>
      </c>
      <c r="FV7" s="59">
        <v>-4.0999999999999996</v>
      </c>
      <c r="FW7" s="118">
        <v>-2.2999999999999998</v>
      </c>
    </row>
    <row r="8" spans="1:182" ht="18" customHeight="1">
      <c r="A8" s="55" t="s">
        <v>28</v>
      </c>
      <c r="B8" s="58">
        <v>102.8</v>
      </c>
      <c r="C8" s="42">
        <v>97.4</v>
      </c>
      <c r="D8" s="42">
        <v>101.7</v>
      </c>
      <c r="E8" s="42">
        <v>102.6</v>
      </c>
      <c r="F8" s="42">
        <v>96.6</v>
      </c>
      <c r="G8" s="42">
        <v>98.2</v>
      </c>
      <c r="H8" s="42">
        <v>101.8</v>
      </c>
      <c r="I8" s="42">
        <v>103.9</v>
      </c>
      <c r="J8" s="42">
        <v>102.4</v>
      </c>
      <c r="K8" s="42">
        <v>103.6</v>
      </c>
      <c r="L8" s="42">
        <v>101.5</v>
      </c>
      <c r="M8" s="43">
        <v>104.7</v>
      </c>
      <c r="N8" s="41">
        <v>104.6</v>
      </c>
      <c r="O8" s="42">
        <v>102.9</v>
      </c>
      <c r="P8" s="42">
        <v>108.5</v>
      </c>
      <c r="Q8" s="42">
        <v>108.9</v>
      </c>
      <c r="R8" s="42">
        <v>108.2</v>
      </c>
      <c r="S8" s="42">
        <v>116.7</v>
      </c>
      <c r="T8" s="42">
        <v>123.9</v>
      </c>
      <c r="U8" s="42">
        <v>117.9</v>
      </c>
      <c r="V8" s="42">
        <v>119.9</v>
      </c>
      <c r="W8" s="42">
        <v>116.3</v>
      </c>
      <c r="X8" s="42">
        <v>115.5</v>
      </c>
      <c r="Y8" s="43">
        <v>126.3</v>
      </c>
      <c r="Z8" s="41">
        <v>119</v>
      </c>
      <c r="AA8" s="42">
        <v>121</v>
      </c>
      <c r="AB8" s="42">
        <v>126</v>
      </c>
      <c r="AC8" s="42">
        <v>124.7</v>
      </c>
      <c r="AD8" s="42">
        <v>129</v>
      </c>
      <c r="AE8" s="42">
        <v>124.4</v>
      </c>
      <c r="AF8" s="42">
        <v>127</v>
      </c>
      <c r="AG8" s="42">
        <v>123</v>
      </c>
      <c r="AH8" s="42">
        <v>126.6</v>
      </c>
      <c r="AI8" s="42">
        <v>130.4</v>
      </c>
      <c r="AJ8" s="42">
        <v>132.5</v>
      </c>
      <c r="AK8" s="43">
        <v>113.6</v>
      </c>
      <c r="AL8" s="41">
        <v>102.1</v>
      </c>
      <c r="AM8" s="42">
        <v>96.1</v>
      </c>
      <c r="AN8" s="42">
        <v>101.9</v>
      </c>
      <c r="AO8" s="42">
        <v>103.4</v>
      </c>
      <c r="AP8" s="42">
        <v>103.5</v>
      </c>
      <c r="AQ8" s="42">
        <v>101.3</v>
      </c>
      <c r="AR8" s="42">
        <v>95.7</v>
      </c>
      <c r="AS8" s="42">
        <v>90.1</v>
      </c>
      <c r="AT8" s="42">
        <v>90</v>
      </c>
      <c r="AU8" s="42">
        <v>90.2</v>
      </c>
      <c r="AV8" s="42">
        <v>89.1</v>
      </c>
      <c r="AW8" s="43">
        <v>88.3</v>
      </c>
      <c r="AX8" s="41">
        <v>84.8</v>
      </c>
      <c r="AY8" s="42">
        <v>85</v>
      </c>
      <c r="AZ8" s="42">
        <v>87.2</v>
      </c>
      <c r="BA8" s="42">
        <v>85.2</v>
      </c>
      <c r="BB8" s="42">
        <v>81.400000000000006</v>
      </c>
      <c r="BC8" s="42">
        <v>76.400000000000006</v>
      </c>
      <c r="BD8" s="42">
        <v>78.599999999999994</v>
      </c>
      <c r="BE8" s="42">
        <v>78.400000000000006</v>
      </c>
      <c r="BF8" s="42">
        <v>78.8</v>
      </c>
      <c r="BG8" s="42">
        <v>78.3</v>
      </c>
      <c r="BH8" s="42">
        <v>77.3</v>
      </c>
      <c r="BI8" s="43">
        <v>80.099999999999994</v>
      </c>
      <c r="BJ8" s="41">
        <v>76.400000000000006</v>
      </c>
      <c r="BK8" s="42">
        <v>76.3</v>
      </c>
      <c r="BL8" s="42">
        <v>77.900000000000006</v>
      </c>
      <c r="BM8" s="42">
        <v>79.8</v>
      </c>
      <c r="BN8" s="42">
        <v>80.8</v>
      </c>
      <c r="BO8" s="42">
        <v>77.2</v>
      </c>
      <c r="BP8" s="42">
        <v>77.7</v>
      </c>
      <c r="BQ8" s="42">
        <v>81</v>
      </c>
      <c r="BR8" s="42">
        <v>78.7</v>
      </c>
      <c r="BS8" s="42">
        <v>81.7</v>
      </c>
      <c r="BT8" s="42">
        <v>81.8</v>
      </c>
      <c r="BU8" s="43">
        <v>83.5</v>
      </c>
      <c r="BV8" s="41">
        <v>79.400000000000006</v>
      </c>
      <c r="BW8" s="42">
        <v>75.8</v>
      </c>
      <c r="BX8" s="42">
        <v>82.4</v>
      </c>
      <c r="BY8" s="42">
        <v>88.9</v>
      </c>
      <c r="BZ8" s="42">
        <v>88.2</v>
      </c>
      <c r="CA8" s="42">
        <v>85.4</v>
      </c>
      <c r="CB8" s="42">
        <v>89.7</v>
      </c>
      <c r="CC8" s="42">
        <v>90.9</v>
      </c>
      <c r="CD8" s="42">
        <v>92.5</v>
      </c>
      <c r="CE8" s="42">
        <v>96.3</v>
      </c>
      <c r="CF8" s="42">
        <v>96.6</v>
      </c>
      <c r="CG8" s="43">
        <v>95</v>
      </c>
      <c r="CH8" s="42">
        <v>88.3</v>
      </c>
      <c r="CI8" s="42">
        <v>84.5</v>
      </c>
      <c r="CJ8" s="42">
        <v>85.6</v>
      </c>
      <c r="CK8" s="42">
        <v>88.8</v>
      </c>
      <c r="CL8" s="42">
        <v>88.9</v>
      </c>
      <c r="CM8" s="42">
        <v>76.099999999999994</v>
      </c>
      <c r="CN8" s="42">
        <v>82.7</v>
      </c>
      <c r="CO8" s="42">
        <v>85.6</v>
      </c>
      <c r="CP8" s="42">
        <v>83</v>
      </c>
      <c r="CQ8" s="42">
        <v>85.8</v>
      </c>
      <c r="CR8" s="42">
        <v>85.5</v>
      </c>
      <c r="CS8" s="42">
        <v>86</v>
      </c>
      <c r="CT8" s="42">
        <v>81.8</v>
      </c>
      <c r="CU8" s="42">
        <v>80.599999999999994</v>
      </c>
      <c r="CV8" s="42">
        <v>69.599999999999994</v>
      </c>
      <c r="CW8" s="42">
        <v>54.2</v>
      </c>
      <c r="CX8" s="42">
        <v>48.5</v>
      </c>
      <c r="CY8" s="42">
        <v>55.6</v>
      </c>
      <c r="CZ8" s="42">
        <v>61.1</v>
      </c>
      <c r="DA8" s="42">
        <v>65.400000000000006</v>
      </c>
      <c r="DB8" s="42">
        <v>67.5</v>
      </c>
      <c r="DC8" s="42">
        <v>71</v>
      </c>
      <c r="DD8" s="42">
        <v>73.3</v>
      </c>
      <c r="DE8" s="42">
        <v>75.7</v>
      </c>
      <c r="DF8" s="42">
        <v>67.900000000000006</v>
      </c>
      <c r="DG8" s="42">
        <v>66.5</v>
      </c>
      <c r="DH8" s="42">
        <v>71.8</v>
      </c>
      <c r="DI8" s="42">
        <v>74.400000000000006</v>
      </c>
      <c r="DJ8" s="42">
        <v>74.5</v>
      </c>
      <c r="DK8" s="42">
        <v>81.900000000000006</v>
      </c>
      <c r="DL8" s="42">
        <v>63.9</v>
      </c>
      <c r="DM8" s="42">
        <v>69.3</v>
      </c>
      <c r="DN8" s="42">
        <v>82.9</v>
      </c>
      <c r="DO8" s="42">
        <v>91.9</v>
      </c>
      <c r="DP8" s="42">
        <v>98.1</v>
      </c>
      <c r="DQ8" s="42">
        <v>104.4</v>
      </c>
      <c r="DR8" s="42">
        <v>105.6</v>
      </c>
      <c r="DS8" s="42">
        <v>103.1</v>
      </c>
      <c r="DT8" s="42">
        <v>106.7</v>
      </c>
      <c r="DU8" s="42">
        <v>103.8</v>
      </c>
      <c r="DV8" s="42">
        <v>103.8</v>
      </c>
      <c r="DW8" s="42">
        <v>97.1</v>
      </c>
      <c r="DX8" s="42">
        <v>106.8</v>
      </c>
      <c r="DY8" s="42">
        <v>99.1</v>
      </c>
      <c r="DZ8" s="42">
        <v>89.5</v>
      </c>
      <c r="EA8" s="42">
        <v>92.4</v>
      </c>
      <c r="EB8" s="42">
        <v>92.5</v>
      </c>
      <c r="EC8" s="42">
        <v>93.6</v>
      </c>
      <c r="ED8" s="42">
        <v>93.7</v>
      </c>
      <c r="EE8" s="42">
        <v>93</v>
      </c>
      <c r="EF8" s="42">
        <v>93.3</v>
      </c>
      <c r="EG8" s="42">
        <v>95.2</v>
      </c>
      <c r="EH8" s="42">
        <v>95.1</v>
      </c>
      <c r="EI8" s="42">
        <v>97.3</v>
      </c>
      <c r="EJ8" s="42">
        <v>99.1</v>
      </c>
      <c r="EK8" s="42">
        <v>100.5</v>
      </c>
      <c r="EL8" s="42">
        <v>98.3</v>
      </c>
      <c r="EM8" s="42">
        <v>101.1</v>
      </c>
      <c r="EN8" s="42">
        <v>102.6</v>
      </c>
      <c r="EO8" s="42">
        <v>109.7</v>
      </c>
      <c r="EP8" s="42">
        <v>107.4</v>
      </c>
      <c r="EQ8" s="42">
        <v>102.9</v>
      </c>
      <c r="ER8" s="42">
        <v>99.9</v>
      </c>
      <c r="ES8" s="42">
        <v>98.3</v>
      </c>
      <c r="ET8" s="42">
        <v>101.3</v>
      </c>
      <c r="EU8" s="42">
        <v>100.2</v>
      </c>
      <c r="EV8" s="42">
        <v>100.8</v>
      </c>
      <c r="EW8" s="42">
        <v>104.9</v>
      </c>
      <c r="EX8" s="42">
        <v>106.3</v>
      </c>
      <c r="EY8" s="42">
        <v>110.5</v>
      </c>
      <c r="EZ8" s="42">
        <v>111.6</v>
      </c>
      <c r="FA8" s="42">
        <v>114</v>
      </c>
      <c r="FB8" s="42">
        <v>105.9</v>
      </c>
      <c r="FC8" s="42">
        <v>106.3</v>
      </c>
      <c r="FD8" s="42">
        <v>103.3</v>
      </c>
      <c r="FE8" s="42">
        <v>106.5</v>
      </c>
      <c r="FF8" s="42">
        <v>106.6</v>
      </c>
      <c r="FG8" s="42">
        <v>112.3</v>
      </c>
      <c r="FH8" s="42">
        <v>115.3</v>
      </c>
      <c r="FI8" s="42">
        <v>117.2</v>
      </c>
      <c r="FJ8" s="42">
        <v>117.6</v>
      </c>
      <c r="FK8" s="42">
        <v>109.5</v>
      </c>
      <c r="FL8" s="42">
        <v>112.5</v>
      </c>
      <c r="FM8" s="42">
        <v>105.9</v>
      </c>
      <c r="FN8" s="42">
        <v>100.3</v>
      </c>
      <c r="FO8" s="42">
        <v>96.5</v>
      </c>
      <c r="FP8" s="42">
        <v>105.4</v>
      </c>
      <c r="FQ8" s="42">
        <v>105.6</v>
      </c>
      <c r="FR8" s="42">
        <v>107</v>
      </c>
      <c r="FS8" s="42">
        <v>103.5</v>
      </c>
      <c r="FT8" s="52" t="s">
        <v>29</v>
      </c>
      <c r="FV8" s="58">
        <v>1.4</v>
      </c>
      <c r="FW8" s="117">
        <v>-3.4</v>
      </c>
    </row>
    <row r="9" spans="1:182" ht="18" customHeight="1">
      <c r="A9" s="56" t="s">
        <v>30</v>
      </c>
      <c r="B9" s="59">
        <v>125.6</v>
      </c>
      <c r="C9" s="46">
        <v>125.2</v>
      </c>
      <c r="D9" s="46">
        <v>120.6</v>
      </c>
      <c r="E9" s="46">
        <v>118.7</v>
      </c>
      <c r="F9" s="46">
        <v>115.1</v>
      </c>
      <c r="G9" s="46">
        <v>119.5</v>
      </c>
      <c r="H9" s="46">
        <v>123.4</v>
      </c>
      <c r="I9" s="46">
        <v>143.80000000000001</v>
      </c>
      <c r="J9" s="46">
        <v>123.4</v>
      </c>
      <c r="K9" s="46">
        <v>137.69999999999999</v>
      </c>
      <c r="L9" s="46">
        <v>136.69999999999999</v>
      </c>
      <c r="M9" s="47">
        <v>145.19999999999999</v>
      </c>
      <c r="N9" s="45">
        <v>141.80000000000001</v>
      </c>
      <c r="O9" s="46">
        <v>170</v>
      </c>
      <c r="P9" s="46">
        <v>170.4</v>
      </c>
      <c r="Q9" s="46">
        <v>176</v>
      </c>
      <c r="R9" s="46">
        <v>181</v>
      </c>
      <c r="S9" s="46">
        <v>183.8</v>
      </c>
      <c r="T9" s="46">
        <v>196.1</v>
      </c>
      <c r="U9" s="46">
        <v>195.8</v>
      </c>
      <c r="V9" s="46">
        <v>197.2</v>
      </c>
      <c r="W9" s="46">
        <v>199.7</v>
      </c>
      <c r="X9" s="46">
        <v>217.7</v>
      </c>
      <c r="Y9" s="47">
        <v>242.7</v>
      </c>
      <c r="Z9" s="45">
        <v>221.3</v>
      </c>
      <c r="AA9" s="46">
        <v>224.3</v>
      </c>
      <c r="AB9" s="46">
        <v>232.1</v>
      </c>
      <c r="AC9" s="46">
        <v>225.8</v>
      </c>
      <c r="AD9" s="46">
        <v>236.2</v>
      </c>
      <c r="AE9" s="46">
        <v>245.4</v>
      </c>
      <c r="AF9" s="46">
        <v>249.1</v>
      </c>
      <c r="AG9" s="46">
        <v>272.39999999999998</v>
      </c>
      <c r="AH9" s="46">
        <v>271.3</v>
      </c>
      <c r="AI9" s="46">
        <v>277.3</v>
      </c>
      <c r="AJ9" s="46">
        <v>276.39999999999998</v>
      </c>
      <c r="AK9" s="47">
        <v>315</v>
      </c>
      <c r="AL9" s="45">
        <v>288.39999999999998</v>
      </c>
      <c r="AM9" s="46">
        <v>288.8</v>
      </c>
      <c r="AN9" s="46">
        <v>306.2</v>
      </c>
      <c r="AO9" s="46">
        <v>307.3</v>
      </c>
      <c r="AP9" s="46">
        <v>306.2</v>
      </c>
      <c r="AQ9" s="46">
        <v>323.10000000000002</v>
      </c>
      <c r="AR9" s="46">
        <v>321.60000000000002</v>
      </c>
      <c r="AS9" s="46">
        <v>321.89999999999998</v>
      </c>
      <c r="AT9" s="46">
        <v>337</v>
      </c>
      <c r="AU9" s="46">
        <v>343.2</v>
      </c>
      <c r="AV9" s="46">
        <v>342</v>
      </c>
      <c r="AW9" s="47">
        <v>377.4</v>
      </c>
      <c r="AX9" s="45">
        <v>389.1</v>
      </c>
      <c r="AY9" s="46">
        <v>381.6</v>
      </c>
      <c r="AZ9" s="46">
        <v>409.4</v>
      </c>
      <c r="BA9" s="46">
        <v>410.7</v>
      </c>
      <c r="BB9" s="46">
        <v>420.8</v>
      </c>
      <c r="BC9" s="46">
        <v>422.6</v>
      </c>
      <c r="BD9" s="46">
        <v>406.2</v>
      </c>
      <c r="BE9" s="46">
        <v>397.9</v>
      </c>
      <c r="BF9" s="46">
        <v>400.1</v>
      </c>
      <c r="BG9" s="46">
        <v>421.3</v>
      </c>
      <c r="BH9" s="46">
        <v>407.6</v>
      </c>
      <c r="BI9" s="47">
        <v>458.2</v>
      </c>
      <c r="BJ9" s="45">
        <v>437.6</v>
      </c>
      <c r="BK9" s="46">
        <v>404.8</v>
      </c>
      <c r="BL9" s="46">
        <v>419</v>
      </c>
      <c r="BM9" s="46">
        <v>411.4</v>
      </c>
      <c r="BN9" s="46">
        <v>404.8</v>
      </c>
      <c r="BO9" s="46">
        <v>421.1</v>
      </c>
      <c r="BP9" s="46">
        <v>395.9</v>
      </c>
      <c r="BQ9" s="46">
        <v>367.4</v>
      </c>
      <c r="BR9" s="46">
        <v>374.3</v>
      </c>
      <c r="BS9" s="46">
        <v>370.9</v>
      </c>
      <c r="BT9" s="46">
        <v>388.2</v>
      </c>
      <c r="BU9" s="47">
        <v>406</v>
      </c>
      <c r="BV9" s="45">
        <v>382</v>
      </c>
      <c r="BW9" s="46">
        <v>357.2</v>
      </c>
      <c r="BX9" s="46">
        <v>350.8</v>
      </c>
      <c r="BY9" s="46">
        <v>359.1</v>
      </c>
      <c r="BZ9" s="46">
        <v>366.2</v>
      </c>
      <c r="CA9" s="46">
        <v>360.6</v>
      </c>
      <c r="CB9" s="46">
        <v>340.8</v>
      </c>
      <c r="CC9" s="46">
        <v>318.8</v>
      </c>
      <c r="CD9" s="46">
        <v>323.10000000000002</v>
      </c>
      <c r="CE9" s="46">
        <v>312.89999999999998</v>
      </c>
      <c r="CF9" s="46">
        <v>330.2</v>
      </c>
      <c r="CG9" s="47">
        <v>364.3</v>
      </c>
      <c r="CH9" s="46">
        <v>327.7</v>
      </c>
      <c r="CI9" s="46">
        <v>326.2</v>
      </c>
      <c r="CJ9" s="46">
        <v>328.8</v>
      </c>
      <c r="CK9" s="46">
        <v>330.8</v>
      </c>
      <c r="CL9" s="46">
        <v>331.2</v>
      </c>
      <c r="CM9" s="46">
        <v>331</v>
      </c>
      <c r="CN9" s="46">
        <v>323.10000000000002</v>
      </c>
      <c r="CO9" s="46">
        <v>310.60000000000002</v>
      </c>
      <c r="CP9" s="46">
        <v>309.89999999999998</v>
      </c>
      <c r="CQ9" s="46">
        <v>307.89999999999998</v>
      </c>
      <c r="CR9" s="46">
        <v>313.10000000000002</v>
      </c>
      <c r="CS9" s="46">
        <v>338.8</v>
      </c>
      <c r="CT9" s="46">
        <v>317.7</v>
      </c>
      <c r="CU9" s="46">
        <v>313.2</v>
      </c>
      <c r="CV9" s="46">
        <v>303.7</v>
      </c>
      <c r="CW9" s="46">
        <v>272.89999999999998</v>
      </c>
      <c r="CX9" s="46">
        <v>265.89999999999998</v>
      </c>
      <c r="CY9" s="46">
        <v>277.10000000000002</v>
      </c>
      <c r="CZ9" s="46">
        <v>267.10000000000002</v>
      </c>
      <c r="DA9" s="46">
        <v>250.9</v>
      </c>
      <c r="DB9" s="46">
        <v>241.2</v>
      </c>
      <c r="DC9" s="46">
        <v>212.7</v>
      </c>
      <c r="DD9" s="46">
        <v>199.6</v>
      </c>
      <c r="DE9" s="46">
        <v>206.1</v>
      </c>
      <c r="DF9" s="46">
        <v>194.4</v>
      </c>
      <c r="DG9" s="46">
        <v>188.8</v>
      </c>
      <c r="DH9" s="46">
        <v>185.9</v>
      </c>
      <c r="DI9" s="46">
        <v>188.1</v>
      </c>
      <c r="DJ9" s="46">
        <v>190</v>
      </c>
      <c r="DK9" s="46">
        <v>189</v>
      </c>
      <c r="DL9" s="46">
        <v>169.6</v>
      </c>
      <c r="DM9" s="46">
        <v>169.6</v>
      </c>
      <c r="DN9" s="46">
        <v>171.7</v>
      </c>
      <c r="DO9" s="46">
        <v>172.5</v>
      </c>
      <c r="DP9" s="46">
        <v>168.2</v>
      </c>
      <c r="DQ9" s="46">
        <v>172.7</v>
      </c>
      <c r="DR9" s="46">
        <v>165.8</v>
      </c>
      <c r="DS9" s="46">
        <v>159.5</v>
      </c>
      <c r="DT9" s="46">
        <v>152.4</v>
      </c>
      <c r="DU9" s="46">
        <v>171.5</v>
      </c>
      <c r="DV9" s="46">
        <v>165.7</v>
      </c>
      <c r="DW9" s="46">
        <v>138.9</v>
      </c>
      <c r="DX9" s="46">
        <v>137</v>
      </c>
      <c r="DY9" s="46">
        <v>134.4</v>
      </c>
      <c r="DZ9" s="46">
        <v>133.69999999999999</v>
      </c>
      <c r="EA9" s="46">
        <v>136.80000000000001</v>
      </c>
      <c r="EB9" s="46">
        <v>140.9</v>
      </c>
      <c r="EC9" s="46">
        <v>201.4</v>
      </c>
      <c r="ED9" s="46">
        <v>159</v>
      </c>
      <c r="EE9" s="46">
        <v>129.4</v>
      </c>
      <c r="EF9" s="46">
        <v>124.4</v>
      </c>
      <c r="EG9" s="46">
        <v>131.30000000000001</v>
      </c>
      <c r="EH9" s="46">
        <v>123.8</v>
      </c>
      <c r="EI9" s="46">
        <v>116.2</v>
      </c>
      <c r="EJ9" s="46">
        <v>112.9</v>
      </c>
      <c r="EK9" s="46">
        <v>111.3</v>
      </c>
      <c r="EL9" s="46">
        <v>113.5</v>
      </c>
      <c r="EM9" s="46">
        <v>123.2</v>
      </c>
      <c r="EN9" s="46">
        <v>125</v>
      </c>
      <c r="EO9" s="46">
        <v>122.9</v>
      </c>
      <c r="EP9" s="46">
        <v>106</v>
      </c>
      <c r="EQ9" s="46">
        <v>101</v>
      </c>
      <c r="ER9" s="46">
        <v>117.1</v>
      </c>
      <c r="ES9" s="46">
        <v>123.4</v>
      </c>
      <c r="ET9" s="46">
        <v>115.9</v>
      </c>
      <c r="EU9" s="46">
        <v>106.1</v>
      </c>
      <c r="EV9" s="46">
        <v>98.4</v>
      </c>
      <c r="EW9" s="46">
        <v>100.4</v>
      </c>
      <c r="EX9" s="46">
        <v>99.8</v>
      </c>
      <c r="EY9" s="46">
        <v>92.2</v>
      </c>
      <c r="EZ9" s="46">
        <v>96.1</v>
      </c>
      <c r="FA9" s="46">
        <v>115.6</v>
      </c>
      <c r="FB9" s="46">
        <v>102.4</v>
      </c>
      <c r="FC9" s="46">
        <v>98.7</v>
      </c>
      <c r="FD9" s="46">
        <v>101.9</v>
      </c>
      <c r="FE9" s="46">
        <v>92.4</v>
      </c>
      <c r="FF9" s="46">
        <v>84.2</v>
      </c>
      <c r="FG9" s="46">
        <v>87.1</v>
      </c>
      <c r="FH9" s="46">
        <v>86.1</v>
      </c>
      <c r="FI9" s="46">
        <v>71.3</v>
      </c>
      <c r="FJ9" s="46">
        <v>72.2</v>
      </c>
      <c r="FK9" s="46">
        <v>66.2</v>
      </c>
      <c r="FL9" s="46">
        <v>69.8</v>
      </c>
      <c r="FM9" s="46">
        <v>80.900000000000006</v>
      </c>
      <c r="FN9" s="46">
        <v>74.599999999999994</v>
      </c>
      <c r="FO9" s="46">
        <v>70.7</v>
      </c>
      <c r="FP9" s="46">
        <v>75</v>
      </c>
      <c r="FQ9" s="46">
        <v>68</v>
      </c>
      <c r="FR9" s="46">
        <v>68.7</v>
      </c>
      <c r="FS9" s="46">
        <v>64.900000000000006</v>
      </c>
      <c r="FT9" s="53" t="s">
        <v>31</v>
      </c>
      <c r="FV9" s="59">
        <v>0.7</v>
      </c>
      <c r="FW9" s="118">
        <v>-3.8</v>
      </c>
    </row>
    <row r="10" spans="1:182" ht="18" customHeight="1">
      <c r="A10" s="55" t="s">
        <v>32</v>
      </c>
      <c r="B10" s="58">
        <v>131.1</v>
      </c>
      <c r="C10" s="42">
        <v>130.19999999999999</v>
      </c>
      <c r="D10" s="42">
        <v>130.4</v>
      </c>
      <c r="E10" s="42">
        <v>132</v>
      </c>
      <c r="F10" s="42">
        <v>137.69999999999999</v>
      </c>
      <c r="G10" s="42">
        <v>157.1</v>
      </c>
      <c r="H10" s="42">
        <v>155.30000000000001</v>
      </c>
      <c r="I10" s="42">
        <v>167.2</v>
      </c>
      <c r="J10" s="42">
        <v>149.30000000000001</v>
      </c>
      <c r="K10" s="42">
        <v>153</v>
      </c>
      <c r="L10" s="42">
        <v>153.19999999999999</v>
      </c>
      <c r="M10" s="43">
        <v>155.30000000000001</v>
      </c>
      <c r="N10" s="41">
        <v>141.80000000000001</v>
      </c>
      <c r="O10" s="42">
        <v>140.6</v>
      </c>
      <c r="P10" s="42">
        <v>143.30000000000001</v>
      </c>
      <c r="Q10" s="42">
        <v>145.5</v>
      </c>
      <c r="R10" s="42">
        <v>148.6</v>
      </c>
      <c r="S10" s="42">
        <v>152.30000000000001</v>
      </c>
      <c r="T10" s="42">
        <v>171.4</v>
      </c>
      <c r="U10" s="42">
        <v>169</v>
      </c>
      <c r="V10" s="42">
        <v>148.4</v>
      </c>
      <c r="W10" s="42">
        <v>149.4</v>
      </c>
      <c r="X10" s="42">
        <v>180.7</v>
      </c>
      <c r="Y10" s="43">
        <v>202.3</v>
      </c>
      <c r="Z10" s="41">
        <v>182.4</v>
      </c>
      <c r="AA10" s="42">
        <v>155.30000000000001</v>
      </c>
      <c r="AB10" s="42">
        <v>127.7</v>
      </c>
      <c r="AC10" s="42">
        <v>129.6</v>
      </c>
      <c r="AD10" s="42">
        <v>134.4</v>
      </c>
      <c r="AE10" s="42">
        <v>137.80000000000001</v>
      </c>
      <c r="AF10" s="42">
        <v>175</v>
      </c>
      <c r="AG10" s="42">
        <v>155.5</v>
      </c>
      <c r="AH10" s="42">
        <v>152.4</v>
      </c>
      <c r="AI10" s="42">
        <v>151.30000000000001</v>
      </c>
      <c r="AJ10" s="42">
        <v>147.19999999999999</v>
      </c>
      <c r="AK10" s="43">
        <v>159.4</v>
      </c>
      <c r="AL10" s="41">
        <v>158.4</v>
      </c>
      <c r="AM10" s="42">
        <v>151.4</v>
      </c>
      <c r="AN10" s="42">
        <v>149.5</v>
      </c>
      <c r="AO10" s="42">
        <v>145.5</v>
      </c>
      <c r="AP10" s="42">
        <v>148.69999999999999</v>
      </c>
      <c r="AQ10" s="42">
        <v>156</v>
      </c>
      <c r="AR10" s="42">
        <v>172</v>
      </c>
      <c r="AS10" s="42">
        <v>155.1</v>
      </c>
      <c r="AT10" s="42">
        <v>153.69999999999999</v>
      </c>
      <c r="AU10" s="42">
        <v>150.1</v>
      </c>
      <c r="AV10" s="42">
        <v>156.69999999999999</v>
      </c>
      <c r="AW10" s="43">
        <v>183.6</v>
      </c>
      <c r="AX10" s="41">
        <v>168.5</v>
      </c>
      <c r="AY10" s="42">
        <v>159.9</v>
      </c>
      <c r="AZ10" s="42">
        <v>160</v>
      </c>
      <c r="BA10" s="42">
        <v>167.1</v>
      </c>
      <c r="BB10" s="42">
        <v>173.3</v>
      </c>
      <c r="BC10" s="42">
        <v>181.4</v>
      </c>
      <c r="BD10" s="42">
        <v>190.5</v>
      </c>
      <c r="BE10" s="42">
        <v>167.8</v>
      </c>
      <c r="BF10" s="42">
        <v>169.7</v>
      </c>
      <c r="BG10" s="42">
        <v>170.5</v>
      </c>
      <c r="BH10" s="42">
        <v>172.6</v>
      </c>
      <c r="BI10" s="43">
        <v>185</v>
      </c>
      <c r="BJ10" s="41">
        <v>172.2</v>
      </c>
      <c r="BK10" s="42">
        <v>162.1</v>
      </c>
      <c r="BL10" s="42">
        <v>162</v>
      </c>
      <c r="BM10" s="42">
        <v>159.4</v>
      </c>
      <c r="BN10" s="42">
        <v>160.4</v>
      </c>
      <c r="BO10" s="42">
        <v>172.6</v>
      </c>
      <c r="BP10" s="42">
        <v>157.80000000000001</v>
      </c>
      <c r="BQ10" s="42">
        <v>151.4</v>
      </c>
      <c r="BR10" s="42">
        <v>153.19999999999999</v>
      </c>
      <c r="BS10" s="42">
        <v>154.30000000000001</v>
      </c>
      <c r="BT10" s="42">
        <v>154.5</v>
      </c>
      <c r="BU10" s="43">
        <v>159.9</v>
      </c>
      <c r="BV10" s="41">
        <v>155</v>
      </c>
      <c r="BW10" s="42">
        <v>155.4</v>
      </c>
      <c r="BX10" s="42">
        <v>162.1</v>
      </c>
      <c r="BY10" s="42">
        <v>163.30000000000001</v>
      </c>
      <c r="BZ10" s="42">
        <v>171</v>
      </c>
      <c r="CA10" s="42">
        <v>171.6</v>
      </c>
      <c r="CB10" s="42">
        <v>166.2</v>
      </c>
      <c r="CC10" s="42">
        <v>169.3</v>
      </c>
      <c r="CD10" s="42">
        <v>165.6</v>
      </c>
      <c r="CE10" s="42">
        <v>166.1</v>
      </c>
      <c r="CF10" s="42">
        <v>164</v>
      </c>
      <c r="CG10" s="43">
        <v>173.4</v>
      </c>
      <c r="CH10" s="42">
        <v>167.7</v>
      </c>
      <c r="CI10" s="42">
        <v>165.1</v>
      </c>
      <c r="CJ10" s="42">
        <v>175.3</v>
      </c>
      <c r="CK10" s="42">
        <v>180.5</v>
      </c>
      <c r="CL10" s="42">
        <v>182.9</v>
      </c>
      <c r="CM10" s="42">
        <v>180.8</v>
      </c>
      <c r="CN10" s="42">
        <v>172.9</v>
      </c>
      <c r="CO10" s="42">
        <v>183.4</v>
      </c>
      <c r="CP10" s="42">
        <v>183.9</v>
      </c>
      <c r="CQ10" s="42">
        <v>172.8</v>
      </c>
      <c r="CR10" s="42">
        <v>173.1</v>
      </c>
      <c r="CS10" s="42">
        <v>181.9</v>
      </c>
      <c r="CT10" s="42">
        <v>171.1</v>
      </c>
      <c r="CU10" s="42">
        <v>171.3</v>
      </c>
      <c r="CV10" s="42">
        <v>165.6</v>
      </c>
      <c r="CW10" s="42">
        <v>143</v>
      </c>
      <c r="CX10" s="42">
        <v>142.9</v>
      </c>
      <c r="CY10" s="42">
        <v>139.1</v>
      </c>
      <c r="CZ10" s="42">
        <v>136</v>
      </c>
      <c r="DA10" s="42">
        <v>138.5</v>
      </c>
      <c r="DB10" s="42">
        <v>135.69999999999999</v>
      </c>
      <c r="DC10" s="42">
        <v>132.5</v>
      </c>
      <c r="DD10" s="42">
        <v>127.5</v>
      </c>
      <c r="DE10" s="42">
        <v>136.4</v>
      </c>
      <c r="DF10" s="42">
        <v>126.9</v>
      </c>
      <c r="DG10" s="42">
        <v>124.4</v>
      </c>
      <c r="DH10" s="42">
        <v>127.1</v>
      </c>
      <c r="DI10" s="42">
        <v>127.5</v>
      </c>
      <c r="DJ10" s="42">
        <v>132.19999999999999</v>
      </c>
      <c r="DK10" s="42">
        <v>131.1</v>
      </c>
      <c r="DL10" s="42">
        <v>105.6</v>
      </c>
      <c r="DM10" s="42">
        <v>110.4</v>
      </c>
      <c r="DN10" s="42">
        <v>101.8</v>
      </c>
      <c r="DO10" s="42">
        <v>105.5</v>
      </c>
      <c r="DP10" s="42">
        <v>106.5</v>
      </c>
      <c r="DQ10" s="42">
        <v>103.6</v>
      </c>
      <c r="DR10" s="42">
        <v>101</v>
      </c>
      <c r="DS10" s="42">
        <v>96.1</v>
      </c>
      <c r="DT10" s="42">
        <v>103.2</v>
      </c>
      <c r="DU10" s="42">
        <v>100.7</v>
      </c>
      <c r="DV10" s="42">
        <v>99.6</v>
      </c>
      <c r="DW10" s="42">
        <v>94.8</v>
      </c>
      <c r="DX10" s="42">
        <v>101.6</v>
      </c>
      <c r="DY10" s="42">
        <v>100.4</v>
      </c>
      <c r="DZ10" s="42">
        <v>95</v>
      </c>
      <c r="EA10" s="42">
        <v>89.9</v>
      </c>
      <c r="EB10" s="42">
        <v>91.4</v>
      </c>
      <c r="EC10" s="42">
        <v>93</v>
      </c>
      <c r="ED10" s="42">
        <v>89.4</v>
      </c>
      <c r="EE10" s="42">
        <v>89.5</v>
      </c>
      <c r="EF10" s="42">
        <v>93.9</v>
      </c>
      <c r="EG10" s="42">
        <v>97.8</v>
      </c>
      <c r="EH10" s="42">
        <v>91.2</v>
      </c>
      <c r="EI10" s="42">
        <v>88.2</v>
      </c>
      <c r="EJ10" s="42">
        <v>93.8</v>
      </c>
      <c r="EK10" s="42">
        <v>94.4</v>
      </c>
      <c r="EL10" s="42">
        <v>93.3</v>
      </c>
      <c r="EM10" s="42">
        <v>93.1</v>
      </c>
      <c r="EN10" s="42">
        <v>93.6</v>
      </c>
      <c r="EO10" s="42">
        <v>96.2</v>
      </c>
      <c r="EP10" s="42">
        <v>94.5</v>
      </c>
      <c r="EQ10" s="42">
        <v>90</v>
      </c>
      <c r="ER10" s="42">
        <v>96.7</v>
      </c>
      <c r="ES10" s="42">
        <v>91.9</v>
      </c>
      <c r="ET10" s="42">
        <v>88.1</v>
      </c>
      <c r="EU10" s="42">
        <v>87.4</v>
      </c>
      <c r="EV10" s="42">
        <v>87</v>
      </c>
      <c r="EW10" s="42">
        <v>89.1</v>
      </c>
      <c r="EX10" s="42">
        <v>86.8</v>
      </c>
      <c r="EY10" s="42">
        <v>87.1</v>
      </c>
      <c r="EZ10" s="42">
        <v>86.8</v>
      </c>
      <c r="FA10" s="42">
        <v>89.6</v>
      </c>
      <c r="FB10" s="42">
        <v>85.9</v>
      </c>
      <c r="FC10" s="42">
        <v>86.2</v>
      </c>
      <c r="FD10" s="42">
        <v>91.2</v>
      </c>
      <c r="FE10" s="42">
        <v>82.3</v>
      </c>
      <c r="FF10" s="42">
        <v>83</v>
      </c>
      <c r="FG10" s="42">
        <v>82.3</v>
      </c>
      <c r="FH10" s="42">
        <v>90.3</v>
      </c>
      <c r="FI10" s="42">
        <v>87.5</v>
      </c>
      <c r="FJ10" s="42">
        <v>84.5</v>
      </c>
      <c r="FK10" s="42">
        <v>85.1</v>
      </c>
      <c r="FL10" s="42">
        <v>85.5</v>
      </c>
      <c r="FM10" s="42">
        <v>87.2</v>
      </c>
      <c r="FN10" s="42">
        <v>86.3</v>
      </c>
      <c r="FO10" s="42">
        <v>86.7</v>
      </c>
      <c r="FP10" s="42">
        <v>88</v>
      </c>
      <c r="FQ10" s="42">
        <v>82.8</v>
      </c>
      <c r="FR10" s="42">
        <v>82.2</v>
      </c>
      <c r="FS10" s="42">
        <v>83.8</v>
      </c>
      <c r="FT10" s="52" t="s">
        <v>33</v>
      </c>
      <c r="FV10" s="58">
        <v>-0.6</v>
      </c>
      <c r="FW10" s="117">
        <v>1.5</v>
      </c>
    </row>
    <row r="11" spans="1:182" ht="18" customHeight="1">
      <c r="A11" s="56" t="s">
        <v>34</v>
      </c>
      <c r="B11" s="59">
        <v>97.7</v>
      </c>
      <c r="C11" s="46">
        <v>101.8</v>
      </c>
      <c r="D11" s="46">
        <v>105.2</v>
      </c>
      <c r="E11" s="46">
        <v>102.9</v>
      </c>
      <c r="F11" s="46">
        <v>103.7</v>
      </c>
      <c r="G11" s="46">
        <v>109.2</v>
      </c>
      <c r="H11" s="46">
        <v>112</v>
      </c>
      <c r="I11" s="46">
        <v>101</v>
      </c>
      <c r="J11" s="46">
        <v>107.3</v>
      </c>
      <c r="K11" s="46">
        <v>103.7</v>
      </c>
      <c r="L11" s="46">
        <v>94.4</v>
      </c>
      <c r="M11" s="47">
        <v>94.3</v>
      </c>
      <c r="N11" s="45">
        <v>94.7</v>
      </c>
      <c r="O11" s="46">
        <v>95.6</v>
      </c>
      <c r="P11" s="46">
        <v>104.9</v>
      </c>
      <c r="Q11" s="46">
        <v>106.4</v>
      </c>
      <c r="R11" s="46">
        <v>112.2</v>
      </c>
      <c r="S11" s="46">
        <v>115.7</v>
      </c>
      <c r="T11" s="46">
        <v>118.4</v>
      </c>
      <c r="U11" s="46">
        <v>116.8</v>
      </c>
      <c r="V11" s="46">
        <v>115.2</v>
      </c>
      <c r="W11" s="46">
        <v>118.8</v>
      </c>
      <c r="X11" s="46">
        <v>126.7</v>
      </c>
      <c r="Y11" s="47">
        <v>138.1</v>
      </c>
      <c r="Z11" s="45">
        <v>116.6</v>
      </c>
      <c r="AA11" s="46">
        <v>104.1</v>
      </c>
      <c r="AB11" s="46">
        <v>105.3</v>
      </c>
      <c r="AC11" s="46">
        <v>98.1</v>
      </c>
      <c r="AD11" s="46">
        <v>101.7</v>
      </c>
      <c r="AE11" s="46">
        <v>102.9</v>
      </c>
      <c r="AF11" s="46">
        <v>119.4</v>
      </c>
      <c r="AG11" s="46">
        <v>119.4</v>
      </c>
      <c r="AH11" s="46">
        <v>116.5</v>
      </c>
      <c r="AI11" s="46">
        <v>117.9</v>
      </c>
      <c r="AJ11" s="46">
        <v>120.2</v>
      </c>
      <c r="AK11" s="47">
        <v>112</v>
      </c>
      <c r="AL11" s="45">
        <v>103.4</v>
      </c>
      <c r="AM11" s="46">
        <v>102.6</v>
      </c>
      <c r="AN11" s="46">
        <v>109.4</v>
      </c>
      <c r="AO11" s="46">
        <v>102.3</v>
      </c>
      <c r="AP11" s="46">
        <v>107.7</v>
      </c>
      <c r="AQ11" s="46">
        <v>107.7</v>
      </c>
      <c r="AR11" s="46">
        <v>109.5</v>
      </c>
      <c r="AS11" s="46">
        <v>105.4</v>
      </c>
      <c r="AT11" s="46">
        <v>99.8</v>
      </c>
      <c r="AU11" s="46">
        <v>100.6</v>
      </c>
      <c r="AV11" s="46">
        <v>102.6</v>
      </c>
      <c r="AW11" s="47">
        <v>104.4</v>
      </c>
      <c r="AX11" s="45">
        <v>101.1</v>
      </c>
      <c r="AY11" s="46">
        <v>101.9</v>
      </c>
      <c r="AZ11" s="46">
        <v>103.8</v>
      </c>
      <c r="BA11" s="46">
        <v>107.4</v>
      </c>
      <c r="BB11" s="46">
        <v>105.9</v>
      </c>
      <c r="BC11" s="46">
        <v>115.9</v>
      </c>
      <c r="BD11" s="46">
        <v>111.6</v>
      </c>
      <c r="BE11" s="46">
        <v>113.4</v>
      </c>
      <c r="BF11" s="46">
        <v>115.2</v>
      </c>
      <c r="BG11" s="46">
        <v>112.8</v>
      </c>
      <c r="BH11" s="46">
        <v>113.5</v>
      </c>
      <c r="BI11" s="47">
        <v>117</v>
      </c>
      <c r="BJ11" s="45">
        <v>108.9</v>
      </c>
      <c r="BK11" s="46">
        <v>104</v>
      </c>
      <c r="BL11" s="46">
        <v>107.5</v>
      </c>
      <c r="BM11" s="46">
        <v>112.4</v>
      </c>
      <c r="BN11" s="46">
        <v>116.7</v>
      </c>
      <c r="BO11" s="46">
        <v>119.4</v>
      </c>
      <c r="BP11" s="46">
        <v>116.8</v>
      </c>
      <c r="BQ11" s="46">
        <v>117.6</v>
      </c>
      <c r="BR11" s="46">
        <v>113.3</v>
      </c>
      <c r="BS11" s="46">
        <v>113.9</v>
      </c>
      <c r="BT11" s="46">
        <v>111.5</v>
      </c>
      <c r="BU11" s="47">
        <v>117.4</v>
      </c>
      <c r="BV11" s="45">
        <v>112.3</v>
      </c>
      <c r="BW11" s="46">
        <v>109.8</v>
      </c>
      <c r="BX11" s="46">
        <v>109.8</v>
      </c>
      <c r="BY11" s="46">
        <v>118.3</v>
      </c>
      <c r="BZ11" s="46">
        <v>117.2</v>
      </c>
      <c r="CA11" s="46">
        <v>123.8</v>
      </c>
      <c r="CB11" s="46">
        <v>123.3</v>
      </c>
      <c r="CC11" s="46">
        <v>121.6</v>
      </c>
      <c r="CD11" s="46">
        <v>118.1</v>
      </c>
      <c r="CE11" s="46">
        <v>122.5</v>
      </c>
      <c r="CF11" s="46">
        <v>123.7</v>
      </c>
      <c r="CG11" s="47">
        <v>134.30000000000001</v>
      </c>
      <c r="CH11" s="46">
        <v>136.4</v>
      </c>
      <c r="CI11" s="46">
        <v>139</v>
      </c>
      <c r="CJ11" s="46">
        <v>125.7</v>
      </c>
      <c r="CK11" s="46">
        <v>122.5</v>
      </c>
      <c r="CL11" s="46">
        <v>118.4</v>
      </c>
      <c r="CM11" s="46">
        <v>112.9</v>
      </c>
      <c r="CN11" s="46">
        <v>118.5</v>
      </c>
      <c r="CO11" s="46">
        <v>108.4</v>
      </c>
      <c r="CP11" s="46">
        <v>106.6</v>
      </c>
      <c r="CQ11" s="46">
        <v>109.4</v>
      </c>
      <c r="CR11" s="46">
        <v>108.9</v>
      </c>
      <c r="CS11" s="46">
        <v>108</v>
      </c>
      <c r="CT11" s="46">
        <v>132.1</v>
      </c>
      <c r="CU11" s="46">
        <v>115.7</v>
      </c>
      <c r="CV11" s="46">
        <v>100</v>
      </c>
      <c r="CW11" s="46">
        <v>63.1</v>
      </c>
      <c r="CX11" s="46">
        <v>54.7</v>
      </c>
      <c r="CY11" s="46">
        <v>62.5</v>
      </c>
      <c r="CZ11" s="46">
        <v>72.7</v>
      </c>
      <c r="DA11" s="46">
        <v>67</v>
      </c>
      <c r="DB11" s="46">
        <v>64.400000000000006</v>
      </c>
      <c r="DC11" s="46">
        <v>65</v>
      </c>
      <c r="DD11" s="46">
        <v>65</v>
      </c>
      <c r="DE11" s="46">
        <v>64.8</v>
      </c>
      <c r="DF11" s="46">
        <v>62</v>
      </c>
      <c r="DG11" s="46">
        <v>56.7</v>
      </c>
      <c r="DH11" s="46">
        <v>58.1</v>
      </c>
      <c r="DI11" s="46">
        <v>58.2</v>
      </c>
      <c r="DJ11" s="46">
        <v>59.4</v>
      </c>
      <c r="DK11" s="46">
        <v>59.7</v>
      </c>
      <c r="DL11" s="46">
        <v>58.1</v>
      </c>
      <c r="DM11" s="46">
        <v>56</v>
      </c>
      <c r="DN11" s="46">
        <v>56.3</v>
      </c>
      <c r="DO11" s="46">
        <v>57.3</v>
      </c>
      <c r="DP11" s="46">
        <v>55.6</v>
      </c>
      <c r="DQ11" s="46">
        <v>57.1</v>
      </c>
      <c r="DR11" s="46">
        <v>59.6</v>
      </c>
      <c r="DS11" s="46">
        <v>56.6</v>
      </c>
      <c r="DT11" s="46">
        <v>57.3</v>
      </c>
      <c r="DU11" s="46">
        <v>58.2</v>
      </c>
      <c r="DV11" s="46">
        <v>65.099999999999994</v>
      </c>
      <c r="DW11" s="46">
        <v>63</v>
      </c>
      <c r="DX11" s="46">
        <v>70.5</v>
      </c>
      <c r="DY11" s="46">
        <v>64.5</v>
      </c>
      <c r="DZ11" s="46">
        <v>60.3</v>
      </c>
      <c r="EA11" s="46">
        <v>59.4</v>
      </c>
      <c r="EB11" s="46">
        <v>58.9</v>
      </c>
      <c r="EC11" s="46">
        <v>61.8</v>
      </c>
      <c r="ED11" s="46">
        <v>59.2</v>
      </c>
      <c r="EE11" s="46">
        <v>55.3</v>
      </c>
      <c r="EF11" s="46">
        <v>57.9</v>
      </c>
      <c r="EG11" s="46">
        <v>63.9</v>
      </c>
      <c r="EH11" s="46">
        <v>60.8</v>
      </c>
      <c r="EI11" s="46">
        <v>62.4</v>
      </c>
      <c r="EJ11" s="46">
        <v>68.8</v>
      </c>
      <c r="EK11" s="46">
        <v>60.8</v>
      </c>
      <c r="EL11" s="46">
        <v>59.5</v>
      </c>
      <c r="EM11" s="46">
        <v>57.2</v>
      </c>
      <c r="EN11" s="46">
        <v>56.1</v>
      </c>
      <c r="EO11" s="46">
        <v>58.6</v>
      </c>
      <c r="EP11" s="46">
        <v>54.3</v>
      </c>
      <c r="EQ11" s="46">
        <v>51.4</v>
      </c>
      <c r="ER11" s="46">
        <v>54.8</v>
      </c>
      <c r="ES11" s="46">
        <v>57.6</v>
      </c>
      <c r="ET11" s="46">
        <v>54.9</v>
      </c>
      <c r="EU11" s="46">
        <v>60.7</v>
      </c>
      <c r="EV11" s="46">
        <v>64.5</v>
      </c>
      <c r="EW11" s="46">
        <v>60.7</v>
      </c>
      <c r="EX11" s="46">
        <v>57.6</v>
      </c>
      <c r="EY11" s="46">
        <v>56.8</v>
      </c>
      <c r="EZ11" s="46">
        <v>54.7</v>
      </c>
      <c r="FA11" s="46">
        <v>59.1</v>
      </c>
      <c r="FB11" s="46">
        <v>55.3</v>
      </c>
      <c r="FC11" s="46">
        <v>55.2</v>
      </c>
      <c r="FD11" s="46">
        <v>59.8</v>
      </c>
      <c r="FE11" s="46">
        <v>59.7</v>
      </c>
      <c r="FF11" s="46">
        <v>57.4</v>
      </c>
      <c r="FG11" s="46">
        <v>61.6</v>
      </c>
      <c r="FH11" s="46">
        <v>67.900000000000006</v>
      </c>
      <c r="FI11" s="46">
        <v>62.2</v>
      </c>
      <c r="FJ11" s="46">
        <v>59.1</v>
      </c>
      <c r="FK11" s="46">
        <v>60.5</v>
      </c>
      <c r="FL11" s="46">
        <v>59.1</v>
      </c>
      <c r="FM11" s="46">
        <v>62.2</v>
      </c>
      <c r="FN11" s="46">
        <v>64</v>
      </c>
      <c r="FO11" s="46">
        <v>60.8</v>
      </c>
      <c r="FP11" s="46">
        <v>68.7</v>
      </c>
      <c r="FQ11" s="46">
        <v>60.1</v>
      </c>
      <c r="FR11" s="46">
        <v>57.5</v>
      </c>
      <c r="FS11" s="46">
        <v>56.4</v>
      </c>
      <c r="FT11" s="53" t="s">
        <v>35</v>
      </c>
      <c r="FV11" s="59">
        <v>-2.5</v>
      </c>
      <c r="FW11" s="118">
        <v>-1.2</v>
      </c>
    </row>
    <row r="12" spans="1:182" ht="18" customHeight="1">
      <c r="A12" s="55" t="s">
        <v>36</v>
      </c>
      <c r="B12" s="58">
        <v>111.3</v>
      </c>
      <c r="C12" s="42">
        <v>102.1</v>
      </c>
      <c r="D12" s="42">
        <v>106.8</v>
      </c>
      <c r="E12" s="42">
        <v>105.6</v>
      </c>
      <c r="F12" s="42">
        <v>115</v>
      </c>
      <c r="G12" s="42">
        <v>119.6</v>
      </c>
      <c r="H12" s="42">
        <v>140</v>
      </c>
      <c r="I12" s="42">
        <v>179.5</v>
      </c>
      <c r="J12" s="42">
        <v>114.8</v>
      </c>
      <c r="K12" s="42">
        <v>112.2</v>
      </c>
      <c r="L12" s="42">
        <v>113.8</v>
      </c>
      <c r="M12" s="43">
        <v>127.5</v>
      </c>
      <c r="N12" s="41">
        <v>118.1</v>
      </c>
      <c r="O12" s="42">
        <v>117.1</v>
      </c>
      <c r="P12" s="42">
        <v>122.1</v>
      </c>
      <c r="Q12" s="42">
        <v>127.8</v>
      </c>
      <c r="R12" s="42">
        <v>138.1</v>
      </c>
      <c r="S12" s="42">
        <v>151.9</v>
      </c>
      <c r="T12" s="42">
        <v>207</v>
      </c>
      <c r="U12" s="42">
        <v>192.6</v>
      </c>
      <c r="V12" s="42">
        <v>135.80000000000001</v>
      </c>
      <c r="W12" s="42">
        <v>141.69999999999999</v>
      </c>
      <c r="X12" s="42">
        <v>150</v>
      </c>
      <c r="Y12" s="43">
        <v>168</v>
      </c>
      <c r="Z12" s="41">
        <v>166.4</v>
      </c>
      <c r="AA12" s="42">
        <v>165.6</v>
      </c>
      <c r="AB12" s="42">
        <v>159.9</v>
      </c>
      <c r="AC12" s="42">
        <v>158</v>
      </c>
      <c r="AD12" s="42">
        <v>166.1</v>
      </c>
      <c r="AE12" s="42">
        <v>176.3</v>
      </c>
      <c r="AF12" s="42">
        <v>225.5</v>
      </c>
      <c r="AG12" s="42">
        <v>159.69999999999999</v>
      </c>
      <c r="AH12" s="42">
        <v>155.5</v>
      </c>
      <c r="AI12" s="42">
        <v>158.6</v>
      </c>
      <c r="AJ12" s="42">
        <v>159.9</v>
      </c>
      <c r="AK12" s="43">
        <v>170.9</v>
      </c>
      <c r="AL12" s="41">
        <v>162.19999999999999</v>
      </c>
      <c r="AM12" s="42">
        <v>157</v>
      </c>
      <c r="AN12" s="42">
        <v>159.5</v>
      </c>
      <c r="AO12" s="42">
        <v>164.9</v>
      </c>
      <c r="AP12" s="42">
        <v>166.4</v>
      </c>
      <c r="AQ12" s="42">
        <v>177</v>
      </c>
      <c r="AR12" s="42">
        <v>231.4</v>
      </c>
      <c r="AS12" s="42">
        <v>153.1</v>
      </c>
      <c r="AT12" s="42">
        <v>148.6</v>
      </c>
      <c r="AU12" s="42">
        <v>147.1</v>
      </c>
      <c r="AV12" s="42">
        <v>144.9</v>
      </c>
      <c r="AW12" s="43">
        <v>162.1</v>
      </c>
      <c r="AX12" s="41">
        <v>151.5</v>
      </c>
      <c r="AY12" s="42">
        <v>135</v>
      </c>
      <c r="AZ12" s="42">
        <v>139.69999999999999</v>
      </c>
      <c r="BA12" s="42">
        <v>139.69999999999999</v>
      </c>
      <c r="BB12" s="42">
        <v>147.9</v>
      </c>
      <c r="BC12" s="42">
        <v>187.9</v>
      </c>
      <c r="BD12" s="42">
        <v>174.6</v>
      </c>
      <c r="BE12" s="42">
        <v>142.6</v>
      </c>
      <c r="BF12" s="42">
        <v>143.1</v>
      </c>
      <c r="BG12" s="42">
        <v>140.9</v>
      </c>
      <c r="BH12" s="42">
        <v>139.6</v>
      </c>
      <c r="BI12" s="43">
        <v>151.6</v>
      </c>
      <c r="BJ12" s="41">
        <v>129.69999999999999</v>
      </c>
      <c r="BK12" s="42">
        <v>118.3</v>
      </c>
      <c r="BL12" s="42">
        <v>126.8</v>
      </c>
      <c r="BM12" s="42">
        <v>127.4</v>
      </c>
      <c r="BN12" s="42">
        <v>142</v>
      </c>
      <c r="BO12" s="42">
        <v>197.9</v>
      </c>
      <c r="BP12" s="42">
        <v>146.69999999999999</v>
      </c>
      <c r="BQ12" s="42">
        <v>138.69999999999999</v>
      </c>
      <c r="BR12" s="42">
        <v>132.6</v>
      </c>
      <c r="BS12" s="42">
        <v>134.19999999999999</v>
      </c>
      <c r="BT12" s="42">
        <v>133.80000000000001</v>
      </c>
      <c r="BU12" s="43">
        <v>142.19999999999999</v>
      </c>
      <c r="BV12" s="41">
        <v>136.1</v>
      </c>
      <c r="BW12" s="42">
        <v>137.4</v>
      </c>
      <c r="BX12" s="42">
        <v>152.19999999999999</v>
      </c>
      <c r="BY12" s="42">
        <v>154.69999999999999</v>
      </c>
      <c r="BZ12" s="42">
        <v>191.6</v>
      </c>
      <c r="CA12" s="42">
        <v>213.9</v>
      </c>
      <c r="CB12" s="42">
        <v>184.6</v>
      </c>
      <c r="CC12" s="42">
        <v>189.4</v>
      </c>
      <c r="CD12" s="42">
        <v>189.6</v>
      </c>
      <c r="CE12" s="42">
        <v>193.6</v>
      </c>
      <c r="CF12" s="42">
        <v>202.3</v>
      </c>
      <c r="CG12" s="43">
        <v>210.8</v>
      </c>
      <c r="CH12" s="42">
        <v>205.6</v>
      </c>
      <c r="CI12" s="42">
        <v>194.5</v>
      </c>
      <c r="CJ12" s="42">
        <v>216.1</v>
      </c>
      <c r="CK12" s="42">
        <v>214.1</v>
      </c>
      <c r="CL12" s="42">
        <v>288.8</v>
      </c>
      <c r="CM12" s="42">
        <v>232.3</v>
      </c>
      <c r="CN12" s="42">
        <v>195.9</v>
      </c>
      <c r="CO12" s="42">
        <v>183.6</v>
      </c>
      <c r="CP12" s="42">
        <v>164.4</v>
      </c>
      <c r="CQ12" s="42">
        <v>167.2</v>
      </c>
      <c r="CR12" s="42">
        <v>161.9</v>
      </c>
      <c r="CS12" s="42">
        <v>189.2</v>
      </c>
      <c r="CT12" s="42">
        <v>147.30000000000001</v>
      </c>
      <c r="CU12" s="42">
        <v>131.6</v>
      </c>
      <c r="CV12" s="42">
        <v>103.3</v>
      </c>
      <c r="CW12" s="42">
        <v>67.5</v>
      </c>
      <c r="CX12" s="42">
        <v>78.3</v>
      </c>
      <c r="CY12" s="42">
        <v>71.7</v>
      </c>
      <c r="CZ12" s="42">
        <v>77.7</v>
      </c>
      <c r="DA12" s="42">
        <v>79.5</v>
      </c>
      <c r="DB12" s="42">
        <v>79.3</v>
      </c>
      <c r="DC12" s="42">
        <v>77.7</v>
      </c>
      <c r="DD12" s="42">
        <v>78.900000000000006</v>
      </c>
      <c r="DE12" s="42">
        <v>85.1</v>
      </c>
      <c r="DF12" s="42">
        <v>81.8</v>
      </c>
      <c r="DG12" s="42">
        <v>73.5</v>
      </c>
      <c r="DH12" s="42">
        <v>85.6</v>
      </c>
      <c r="DI12" s="42">
        <v>100.1</v>
      </c>
      <c r="DJ12" s="42">
        <v>112.1</v>
      </c>
      <c r="DK12" s="42">
        <v>89.8</v>
      </c>
      <c r="DL12" s="42">
        <v>64.7</v>
      </c>
      <c r="DM12" s="42">
        <v>66.3</v>
      </c>
      <c r="DN12" s="42">
        <v>66.8</v>
      </c>
      <c r="DO12" s="42">
        <v>71.7</v>
      </c>
      <c r="DP12" s="42">
        <v>72.3</v>
      </c>
      <c r="DQ12" s="42">
        <v>80.8</v>
      </c>
      <c r="DR12" s="42">
        <v>80.5</v>
      </c>
      <c r="DS12" s="42">
        <v>77.400000000000006</v>
      </c>
      <c r="DT12" s="42">
        <v>80.3</v>
      </c>
      <c r="DU12" s="42">
        <v>102.8</v>
      </c>
      <c r="DV12" s="42">
        <v>84.5</v>
      </c>
      <c r="DW12" s="42">
        <v>82.2</v>
      </c>
      <c r="DX12" s="42">
        <v>87</v>
      </c>
      <c r="DY12" s="42">
        <v>84.9</v>
      </c>
      <c r="DZ12" s="42">
        <v>78.8</v>
      </c>
      <c r="EA12" s="42">
        <v>81.7</v>
      </c>
      <c r="EB12" s="42">
        <v>78.099999999999994</v>
      </c>
      <c r="EC12" s="42">
        <v>83.6</v>
      </c>
      <c r="ED12" s="42">
        <v>77.8</v>
      </c>
      <c r="EE12" s="42">
        <v>77.900000000000006</v>
      </c>
      <c r="EF12" s="42">
        <v>83.7</v>
      </c>
      <c r="EG12" s="42">
        <v>103.3</v>
      </c>
      <c r="EH12" s="42">
        <v>84.7</v>
      </c>
      <c r="EI12" s="42">
        <v>83.7</v>
      </c>
      <c r="EJ12" s="42">
        <v>81.5</v>
      </c>
      <c r="EK12" s="42">
        <v>83.5</v>
      </c>
      <c r="EL12" s="42">
        <v>81.3</v>
      </c>
      <c r="EM12" s="42">
        <v>80.400000000000006</v>
      </c>
      <c r="EN12" s="42">
        <v>80.599999999999994</v>
      </c>
      <c r="EO12" s="42">
        <v>87</v>
      </c>
      <c r="EP12" s="42">
        <v>81.7</v>
      </c>
      <c r="EQ12" s="42">
        <v>77</v>
      </c>
      <c r="ER12" s="42">
        <v>93.3</v>
      </c>
      <c r="ES12" s="42">
        <v>90.3</v>
      </c>
      <c r="ET12" s="42">
        <v>84</v>
      </c>
      <c r="EU12" s="42">
        <v>80.7</v>
      </c>
      <c r="EV12" s="42">
        <v>83.8</v>
      </c>
      <c r="EW12" s="42">
        <v>85.4</v>
      </c>
      <c r="EX12" s="42">
        <v>81</v>
      </c>
      <c r="EY12" s="42">
        <v>82</v>
      </c>
      <c r="EZ12" s="42">
        <v>82</v>
      </c>
      <c r="FA12" s="42">
        <v>86.9</v>
      </c>
      <c r="FB12" s="42">
        <v>78.8</v>
      </c>
      <c r="FC12" s="42">
        <v>82.2</v>
      </c>
      <c r="FD12" s="42">
        <v>103.3</v>
      </c>
      <c r="FE12" s="42">
        <v>88.2</v>
      </c>
      <c r="FF12" s="42">
        <v>84.4</v>
      </c>
      <c r="FG12" s="42">
        <v>82.7</v>
      </c>
      <c r="FH12" s="42">
        <v>86</v>
      </c>
      <c r="FI12" s="42">
        <v>92.4</v>
      </c>
      <c r="FJ12" s="42">
        <v>79.3</v>
      </c>
      <c r="FK12" s="42">
        <v>80.7</v>
      </c>
      <c r="FL12" s="42">
        <v>82.5</v>
      </c>
      <c r="FM12" s="42">
        <v>85.9</v>
      </c>
      <c r="FN12" s="42">
        <v>84.3</v>
      </c>
      <c r="FO12" s="42">
        <v>86.8</v>
      </c>
      <c r="FP12" s="42">
        <v>103.2</v>
      </c>
      <c r="FQ12" s="42">
        <v>86.1</v>
      </c>
      <c r="FR12" s="42">
        <v>78.2</v>
      </c>
      <c r="FS12" s="42">
        <v>80.099999999999994</v>
      </c>
      <c r="FT12" s="52" t="s">
        <v>37</v>
      </c>
      <c r="FV12" s="58">
        <v>-7.9</v>
      </c>
      <c r="FW12" s="117">
        <v>1.9</v>
      </c>
    </row>
    <row r="13" spans="1:182" ht="18" customHeight="1">
      <c r="A13" s="56" t="s">
        <v>38</v>
      </c>
      <c r="B13" s="59">
        <v>122.4</v>
      </c>
      <c r="C13" s="46">
        <v>110.7</v>
      </c>
      <c r="D13" s="46">
        <v>114.7</v>
      </c>
      <c r="E13" s="46">
        <v>113</v>
      </c>
      <c r="F13" s="46">
        <v>123.9</v>
      </c>
      <c r="G13" s="46">
        <v>130.9</v>
      </c>
      <c r="H13" s="46">
        <v>157.80000000000001</v>
      </c>
      <c r="I13" s="46">
        <v>204.9</v>
      </c>
      <c r="J13" s="46">
        <v>124.2</v>
      </c>
      <c r="K13" s="46">
        <v>119.7</v>
      </c>
      <c r="L13" s="46">
        <v>121.3</v>
      </c>
      <c r="M13" s="47">
        <v>139.5</v>
      </c>
      <c r="N13" s="45">
        <v>126.6</v>
      </c>
      <c r="O13" s="46">
        <v>125.8</v>
      </c>
      <c r="P13" s="46">
        <v>131.1</v>
      </c>
      <c r="Q13" s="46">
        <v>139.80000000000001</v>
      </c>
      <c r="R13" s="46">
        <v>154.1</v>
      </c>
      <c r="S13" s="46">
        <v>173.1</v>
      </c>
      <c r="T13" s="46">
        <v>245.7</v>
      </c>
      <c r="U13" s="46">
        <v>214.3</v>
      </c>
      <c r="V13" s="46">
        <v>144.4</v>
      </c>
      <c r="W13" s="46">
        <v>150.69999999999999</v>
      </c>
      <c r="X13" s="46">
        <v>151.5</v>
      </c>
      <c r="Y13" s="47">
        <v>169.7</v>
      </c>
      <c r="Z13" s="45">
        <v>162.69999999999999</v>
      </c>
      <c r="AA13" s="46">
        <v>157.69999999999999</v>
      </c>
      <c r="AB13" s="46">
        <v>169.7</v>
      </c>
      <c r="AC13" s="46">
        <v>169.4</v>
      </c>
      <c r="AD13" s="46">
        <v>179.4</v>
      </c>
      <c r="AE13" s="46">
        <v>193.6</v>
      </c>
      <c r="AF13" s="46">
        <v>250.5</v>
      </c>
      <c r="AG13" s="46">
        <v>168.1</v>
      </c>
      <c r="AH13" s="46">
        <v>159.6</v>
      </c>
      <c r="AI13" s="46">
        <v>163.9</v>
      </c>
      <c r="AJ13" s="46">
        <v>166.6</v>
      </c>
      <c r="AK13" s="47">
        <v>181.1</v>
      </c>
      <c r="AL13" s="45">
        <v>163.5</v>
      </c>
      <c r="AM13" s="46">
        <v>160.69999999999999</v>
      </c>
      <c r="AN13" s="46">
        <v>160.1</v>
      </c>
      <c r="AO13" s="46">
        <v>166.1</v>
      </c>
      <c r="AP13" s="46">
        <v>169.4</v>
      </c>
      <c r="AQ13" s="46">
        <v>174.5</v>
      </c>
      <c r="AR13" s="46">
        <v>242.8</v>
      </c>
      <c r="AS13" s="46">
        <v>158.1</v>
      </c>
      <c r="AT13" s="46">
        <v>139.69999999999999</v>
      </c>
      <c r="AU13" s="46">
        <v>146.9</v>
      </c>
      <c r="AV13" s="46">
        <v>143.30000000000001</v>
      </c>
      <c r="AW13" s="47">
        <v>154</v>
      </c>
      <c r="AX13" s="45">
        <v>148.1</v>
      </c>
      <c r="AY13" s="46">
        <v>131.4</v>
      </c>
      <c r="AZ13" s="46">
        <v>134.80000000000001</v>
      </c>
      <c r="BA13" s="46">
        <v>136.1</v>
      </c>
      <c r="BB13" s="46">
        <v>144.4</v>
      </c>
      <c r="BC13" s="46">
        <v>181.2</v>
      </c>
      <c r="BD13" s="46">
        <v>170.4</v>
      </c>
      <c r="BE13" s="46">
        <v>139.9</v>
      </c>
      <c r="BF13" s="46">
        <v>141.6</v>
      </c>
      <c r="BG13" s="46">
        <v>138.9</v>
      </c>
      <c r="BH13" s="46">
        <v>136.19999999999999</v>
      </c>
      <c r="BI13" s="47">
        <v>149</v>
      </c>
      <c r="BJ13" s="45">
        <v>135.30000000000001</v>
      </c>
      <c r="BK13" s="46">
        <v>125.2</v>
      </c>
      <c r="BL13" s="46">
        <v>130.30000000000001</v>
      </c>
      <c r="BM13" s="46">
        <v>131.69999999999999</v>
      </c>
      <c r="BN13" s="46">
        <v>143.5</v>
      </c>
      <c r="BO13" s="46">
        <v>209.6</v>
      </c>
      <c r="BP13" s="46">
        <v>154.5</v>
      </c>
      <c r="BQ13" s="46">
        <v>144.1</v>
      </c>
      <c r="BR13" s="46">
        <v>139.4</v>
      </c>
      <c r="BS13" s="46">
        <v>139</v>
      </c>
      <c r="BT13" s="46">
        <v>139.30000000000001</v>
      </c>
      <c r="BU13" s="47">
        <v>146.5</v>
      </c>
      <c r="BV13" s="45">
        <v>142</v>
      </c>
      <c r="BW13" s="46">
        <v>138</v>
      </c>
      <c r="BX13" s="46">
        <v>140.69999999999999</v>
      </c>
      <c r="BY13" s="46">
        <v>144.9</v>
      </c>
      <c r="BZ13" s="46">
        <v>167.2</v>
      </c>
      <c r="CA13" s="46">
        <v>186.2</v>
      </c>
      <c r="CB13" s="46">
        <v>174.6</v>
      </c>
      <c r="CC13" s="46">
        <v>173.4</v>
      </c>
      <c r="CD13" s="46">
        <v>178.4</v>
      </c>
      <c r="CE13" s="46">
        <v>173.2</v>
      </c>
      <c r="CF13" s="46">
        <v>179.7</v>
      </c>
      <c r="CG13" s="47">
        <v>187.3</v>
      </c>
      <c r="CH13" s="46">
        <v>181.6</v>
      </c>
      <c r="CI13" s="46">
        <v>184.5</v>
      </c>
      <c r="CJ13" s="46">
        <v>198.6</v>
      </c>
      <c r="CK13" s="46">
        <v>177.9</v>
      </c>
      <c r="CL13" s="46">
        <v>240.6</v>
      </c>
      <c r="CM13" s="46">
        <v>215.5</v>
      </c>
      <c r="CN13" s="46">
        <v>185.7</v>
      </c>
      <c r="CO13" s="46">
        <v>178.3</v>
      </c>
      <c r="CP13" s="46">
        <v>160.80000000000001</v>
      </c>
      <c r="CQ13" s="46">
        <v>158.19999999999999</v>
      </c>
      <c r="CR13" s="46">
        <v>162.80000000000001</v>
      </c>
      <c r="CS13" s="46">
        <v>188.7</v>
      </c>
      <c r="CT13" s="46">
        <v>131.6</v>
      </c>
      <c r="CU13" s="46">
        <v>109.9</v>
      </c>
      <c r="CV13" s="46">
        <v>78.400000000000006</v>
      </c>
      <c r="CW13" s="46">
        <v>51.8</v>
      </c>
      <c r="CX13" s="46">
        <v>62.5</v>
      </c>
      <c r="CY13" s="46">
        <v>56.7</v>
      </c>
      <c r="CZ13" s="46">
        <v>62.2</v>
      </c>
      <c r="DA13" s="46">
        <v>62.7</v>
      </c>
      <c r="DB13" s="46">
        <v>64.8</v>
      </c>
      <c r="DC13" s="46">
        <v>66.3</v>
      </c>
      <c r="DD13" s="46">
        <v>70.599999999999994</v>
      </c>
      <c r="DE13" s="46">
        <v>76.099999999999994</v>
      </c>
      <c r="DF13" s="46">
        <v>70.7</v>
      </c>
      <c r="DG13" s="46">
        <v>64.5</v>
      </c>
      <c r="DH13" s="46">
        <v>69.900000000000006</v>
      </c>
      <c r="DI13" s="46">
        <v>80.3</v>
      </c>
      <c r="DJ13" s="46">
        <v>95.1</v>
      </c>
      <c r="DK13" s="46">
        <v>79.3</v>
      </c>
      <c r="DL13" s="46">
        <v>52.2</v>
      </c>
      <c r="DM13" s="46">
        <v>53.5</v>
      </c>
      <c r="DN13" s="46">
        <v>57</v>
      </c>
      <c r="DO13" s="46">
        <v>63.6</v>
      </c>
      <c r="DP13" s="46">
        <v>67.099999999999994</v>
      </c>
      <c r="DQ13" s="46">
        <v>76.099999999999994</v>
      </c>
      <c r="DR13" s="46">
        <v>74.7</v>
      </c>
      <c r="DS13" s="46">
        <v>71.099999999999994</v>
      </c>
      <c r="DT13" s="46">
        <v>74.400000000000006</v>
      </c>
      <c r="DU13" s="46">
        <v>101.9</v>
      </c>
      <c r="DV13" s="46">
        <v>82.1</v>
      </c>
      <c r="DW13" s="46">
        <v>76.3</v>
      </c>
      <c r="DX13" s="46">
        <v>83.3</v>
      </c>
      <c r="DY13" s="46">
        <v>83.7</v>
      </c>
      <c r="DZ13" s="46">
        <v>76.8</v>
      </c>
      <c r="EA13" s="46">
        <v>79.7</v>
      </c>
      <c r="EB13" s="46">
        <v>78.599999999999994</v>
      </c>
      <c r="EC13" s="46">
        <v>85.7</v>
      </c>
      <c r="ED13" s="46">
        <v>80</v>
      </c>
      <c r="EE13" s="46">
        <v>82.9</v>
      </c>
      <c r="EF13" s="46">
        <v>87.3</v>
      </c>
      <c r="EG13" s="46">
        <v>119.9</v>
      </c>
      <c r="EH13" s="46">
        <v>87.9</v>
      </c>
      <c r="EI13" s="46">
        <v>87.7</v>
      </c>
      <c r="EJ13" s="46">
        <v>88.8</v>
      </c>
      <c r="EK13" s="46">
        <v>90.5</v>
      </c>
      <c r="EL13" s="46">
        <v>87.2</v>
      </c>
      <c r="EM13" s="46">
        <v>86.6</v>
      </c>
      <c r="EN13" s="46">
        <v>87.6</v>
      </c>
      <c r="EO13" s="46">
        <v>95.2</v>
      </c>
      <c r="EP13" s="46">
        <v>88.5</v>
      </c>
      <c r="EQ13" s="46">
        <v>83.2</v>
      </c>
      <c r="ER13" s="46">
        <v>105.3</v>
      </c>
      <c r="ES13" s="46">
        <v>101.1</v>
      </c>
      <c r="ET13" s="46">
        <v>90.2</v>
      </c>
      <c r="EU13" s="46">
        <v>87.3</v>
      </c>
      <c r="EV13" s="46">
        <v>91.8</v>
      </c>
      <c r="EW13" s="46">
        <v>93</v>
      </c>
      <c r="EX13" s="46">
        <v>87.6</v>
      </c>
      <c r="EY13" s="46">
        <v>88.1</v>
      </c>
      <c r="EZ13" s="46">
        <v>88.1</v>
      </c>
      <c r="FA13" s="46">
        <v>95.7</v>
      </c>
      <c r="FB13" s="46">
        <v>83.4</v>
      </c>
      <c r="FC13" s="46">
        <v>87.2</v>
      </c>
      <c r="FD13" s="46">
        <v>118.3</v>
      </c>
      <c r="FE13" s="46">
        <v>95.7</v>
      </c>
      <c r="FF13" s="46">
        <v>89.9</v>
      </c>
      <c r="FG13" s="46">
        <v>88.5</v>
      </c>
      <c r="FH13" s="46">
        <v>92</v>
      </c>
      <c r="FI13" s="46">
        <v>100.8</v>
      </c>
      <c r="FJ13" s="46">
        <v>81.400000000000006</v>
      </c>
      <c r="FK13" s="46">
        <v>83</v>
      </c>
      <c r="FL13" s="46">
        <v>85.5</v>
      </c>
      <c r="FM13" s="46">
        <v>89</v>
      </c>
      <c r="FN13" s="46">
        <v>86.3</v>
      </c>
      <c r="FO13" s="46">
        <v>91.5</v>
      </c>
      <c r="FP13" s="46">
        <v>115.5</v>
      </c>
      <c r="FQ13" s="46">
        <v>88.9</v>
      </c>
      <c r="FR13" s="46">
        <v>79.099999999999994</v>
      </c>
      <c r="FS13" s="46">
        <v>82.8</v>
      </c>
      <c r="FT13" s="53" t="s">
        <v>39</v>
      </c>
      <c r="FV13" s="59">
        <v>-9.8000000000000007</v>
      </c>
      <c r="FW13" s="118">
        <v>3.7</v>
      </c>
    </row>
    <row r="14" spans="1:182" ht="18" customHeight="1" thickBot="1">
      <c r="A14" s="98" t="s">
        <v>40</v>
      </c>
      <c r="B14" s="115">
        <v>116.3</v>
      </c>
      <c r="C14" s="83">
        <v>110</v>
      </c>
      <c r="D14" s="83">
        <v>115.2</v>
      </c>
      <c r="E14" s="83">
        <v>113.5</v>
      </c>
      <c r="F14" s="83">
        <v>116.7</v>
      </c>
      <c r="G14" s="83">
        <v>123.2</v>
      </c>
      <c r="H14" s="83">
        <v>137.1</v>
      </c>
      <c r="I14" s="83">
        <v>151</v>
      </c>
      <c r="J14" s="83">
        <v>127.1</v>
      </c>
      <c r="K14" s="83">
        <v>126.9</v>
      </c>
      <c r="L14" s="83">
        <v>127.6</v>
      </c>
      <c r="M14" s="49">
        <v>133.19999999999999</v>
      </c>
      <c r="N14" s="48">
        <v>125.5</v>
      </c>
      <c r="O14" s="83">
        <v>124.7</v>
      </c>
      <c r="P14" s="83">
        <v>125.9</v>
      </c>
      <c r="Q14" s="83">
        <v>124.8</v>
      </c>
      <c r="R14" s="83">
        <v>130.69999999999999</v>
      </c>
      <c r="S14" s="83">
        <v>141.5</v>
      </c>
      <c r="T14" s="83">
        <v>158</v>
      </c>
      <c r="U14" s="83">
        <v>154.1</v>
      </c>
      <c r="V14" s="83">
        <v>141.5</v>
      </c>
      <c r="W14" s="83">
        <v>143.30000000000001</v>
      </c>
      <c r="X14" s="83">
        <v>150.1</v>
      </c>
      <c r="Y14" s="49">
        <v>170.7</v>
      </c>
      <c r="Z14" s="48">
        <v>155.69999999999999</v>
      </c>
      <c r="AA14" s="83">
        <v>148.1</v>
      </c>
      <c r="AB14" s="83">
        <v>147.19999999999999</v>
      </c>
      <c r="AC14" s="83">
        <v>144.69999999999999</v>
      </c>
      <c r="AD14" s="83">
        <v>150</v>
      </c>
      <c r="AE14" s="83">
        <v>153.80000000000001</v>
      </c>
      <c r="AF14" s="83">
        <v>188.3</v>
      </c>
      <c r="AG14" s="83">
        <v>167.7</v>
      </c>
      <c r="AH14" s="83">
        <v>166.8</v>
      </c>
      <c r="AI14" s="83">
        <v>168.5</v>
      </c>
      <c r="AJ14" s="83">
        <v>167.3</v>
      </c>
      <c r="AK14" s="49">
        <v>177.2</v>
      </c>
      <c r="AL14" s="48">
        <v>172.6</v>
      </c>
      <c r="AM14" s="83">
        <v>171.9</v>
      </c>
      <c r="AN14" s="83">
        <v>176.2</v>
      </c>
      <c r="AO14" s="83">
        <v>178.1</v>
      </c>
      <c r="AP14" s="83">
        <v>180.8</v>
      </c>
      <c r="AQ14" s="83">
        <v>188.1</v>
      </c>
      <c r="AR14" s="83">
        <v>204.2</v>
      </c>
      <c r="AS14" s="83">
        <v>177.5</v>
      </c>
      <c r="AT14" s="83">
        <v>178.6</v>
      </c>
      <c r="AU14" s="83">
        <v>183.1</v>
      </c>
      <c r="AV14" s="83">
        <v>183.5</v>
      </c>
      <c r="AW14" s="49">
        <v>197.3</v>
      </c>
      <c r="AX14" s="48">
        <v>194.9</v>
      </c>
      <c r="AY14" s="83">
        <v>190.1</v>
      </c>
      <c r="AZ14" s="83">
        <v>195.7</v>
      </c>
      <c r="BA14" s="83">
        <v>198.1</v>
      </c>
      <c r="BB14" s="83">
        <v>205.4</v>
      </c>
      <c r="BC14" s="83">
        <v>218.7</v>
      </c>
      <c r="BD14" s="83">
        <v>217.1</v>
      </c>
      <c r="BE14" s="83">
        <v>197.7</v>
      </c>
      <c r="BF14" s="83">
        <v>197.5</v>
      </c>
      <c r="BG14" s="83">
        <v>197.9</v>
      </c>
      <c r="BH14" s="83">
        <v>201.7</v>
      </c>
      <c r="BI14" s="49">
        <v>218</v>
      </c>
      <c r="BJ14" s="48">
        <v>207.2</v>
      </c>
      <c r="BK14" s="83">
        <v>197.1</v>
      </c>
      <c r="BL14" s="83">
        <v>204</v>
      </c>
      <c r="BM14" s="83">
        <v>206.5</v>
      </c>
      <c r="BN14" s="83">
        <v>214.3</v>
      </c>
      <c r="BO14" s="83">
        <v>232.4</v>
      </c>
      <c r="BP14" s="83">
        <v>209.9</v>
      </c>
      <c r="BQ14" s="83">
        <v>202.1</v>
      </c>
      <c r="BR14" s="83">
        <v>201.2</v>
      </c>
      <c r="BS14" s="83">
        <v>202.3</v>
      </c>
      <c r="BT14" s="83">
        <v>206.7</v>
      </c>
      <c r="BU14" s="49">
        <v>219.5</v>
      </c>
      <c r="BV14" s="48">
        <v>203.5</v>
      </c>
      <c r="BW14" s="83">
        <v>200</v>
      </c>
      <c r="BX14" s="83">
        <v>209.1</v>
      </c>
      <c r="BY14" s="83">
        <v>215</v>
      </c>
      <c r="BZ14" s="83">
        <v>232</v>
      </c>
      <c r="CA14" s="83">
        <v>237.8</v>
      </c>
      <c r="CB14" s="83">
        <v>216</v>
      </c>
      <c r="CC14" s="83">
        <v>214.3</v>
      </c>
      <c r="CD14" s="83">
        <v>210.8</v>
      </c>
      <c r="CE14" s="83">
        <v>208.1</v>
      </c>
      <c r="CF14" s="83">
        <v>213.7</v>
      </c>
      <c r="CG14" s="49">
        <v>236.3</v>
      </c>
      <c r="CH14" s="83">
        <v>218.1</v>
      </c>
      <c r="CI14" s="83">
        <v>218.2</v>
      </c>
      <c r="CJ14" s="83">
        <v>230.2</v>
      </c>
      <c r="CK14" s="83">
        <v>229.3</v>
      </c>
      <c r="CL14" s="83">
        <v>249.8</v>
      </c>
      <c r="CM14" s="83">
        <v>233.6</v>
      </c>
      <c r="CN14" s="83">
        <v>221.2</v>
      </c>
      <c r="CO14" s="83">
        <v>216.6</v>
      </c>
      <c r="CP14" s="83">
        <v>212.4</v>
      </c>
      <c r="CQ14" s="83">
        <v>215.7</v>
      </c>
      <c r="CR14" s="83">
        <v>216.6</v>
      </c>
      <c r="CS14" s="83">
        <v>235.1</v>
      </c>
      <c r="CT14" s="83">
        <v>217.5</v>
      </c>
      <c r="CU14" s="83">
        <v>216.4</v>
      </c>
      <c r="CV14" s="83">
        <v>219.9</v>
      </c>
      <c r="CW14" s="83">
        <v>190.7</v>
      </c>
      <c r="CX14" s="83">
        <v>198.3</v>
      </c>
      <c r="CY14" s="83">
        <v>193.6</v>
      </c>
      <c r="CZ14" s="83">
        <v>194.1</v>
      </c>
      <c r="DA14" s="83">
        <v>196.6</v>
      </c>
      <c r="DB14" s="83">
        <v>193.8</v>
      </c>
      <c r="DC14" s="83">
        <v>183.5</v>
      </c>
      <c r="DD14" s="83">
        <v>181.3</v>
      </c>
      <c r="DE14" s="83">
        <v>190.1</v>
      </c>
      <c r="DF14" s="83">
        <v>182</v>
      </c>
      <c r="DG14" s="83">
        <v>177.1</v>
      </c>
      <c r="DH14" s="83">
        <v>187.9</v>
      </c>
      <c r="DI14" s="83">
        <v>220.4</v>
      </c>
      <c r="DJ14" s="83">
        <v>227.5</v>
      </c>
      <c r="DK14" s="83">
        <v>198.5</v>
      </c>
      <c r="DL14" s="83">
        <v>188.5</v>
      </c>
      <c r="DM14" s="83">
        <v>192.5</v>
      </c>
      <c r="DN14" s="83">
        <v>189.5</v>
      </c>
      <c r="DO14" s="83">
        <v>195.5</v>
      </c>
      <c r="DP14" s="83">
        <v>201</v>
      </c>
      <c r="DQ14" s="83">
        <v>216.3</v>
      </c>
      <c r="DR14" s="83">
        <v>209.6</v>
      </c>
      <c r="DS14" s="83">
        <v>200</v>
      </c>
      <c r="DT14" s="83">
        <v>205.3</v>
      </c>
      <c r="DU14" s="83">
        <v>239.2</v>
      </c>
      <c r="DV14" s="83">
        <v>234.1</v>
      </c>
      <c r="DW14" s="83">
        <v>206.6</v>
      </c>
      <c r="DX14" s="83">
        <v>200.2</v>
      </c>
      <c r="DY14" s="83">
        <v>201.8</v>
      </c>
      <c r="DZ14" s="83">
        <v>198.1</v>
      </c>
      <c r="EA14" s="83">
        <v>202.7</v>
      </c>
      <c r="EB14" s="83">
        <v>203.5</v>
      </c>
      <c r="EC14" s="83">
        <v>217.8</v>
      </c>
      <c r="ED14" s="83">
        <v>208.2</v>
      </c>
      <c r="EE14" s="83">
        <v>201.2</v>
      </c>
      <c r="EF14" s="83">
        <v>215.3</v>
      </c>
      <c r="EG14" s="83">
        <v>242.9</v>
      </c>
      <c r="EH14" s="83">
        <v>223.5</v>
      </c>
      <c r="EI14" s="83">
        <v>222.9</v>
      </c>
      <c r="EJ14" s="83">
        <v>203.3</v>
      </c>
      <c r="EK14" s="83">
        <v>204.1</v>
      </c>
      <c r="EL14" s="83">
        <v>201.1</v>
      </c>
      <c r="EM14" s="83">
        <v>207.5</v>
      </c>
      <c r="EN14" s="83">
        <v>207.9</v>
      </c>
      <c r="EO14" s="83">
        <v>218.1</v>
      </c>
      <c r="EP14" s="83">
        <v>210.5</v>
      </c>
      <c r="EQ14" s="83">
        <v>214.1</v>
      </c>
      <c r="ER14" s="83">
        <v>235.4</v>
      </c>
      <c r="ES14" s="83">
        <v>236.3</v>
      </c>
      <c r="ET14" s="83">
        <v>228.1</v>
      </c>
      <c r="EU14" s="83">
        <v>229</v>
      </c>
      <c r="EV14" s="83">
        <v>212.4</v>
      </c>
      <c r="EW14" s="83">
        <v>215.9</v>
      </c>
      <c r="EX14" s="83">
        <v>210.6</v>
      </c>
      <c r="EY14" s="83">
        <v>210.6</v>
      </c>
      <c r="EZ14" s="83">
        <v>209.7</v>
      </c>
      <c r="FA14" s="83">
        <v>222</v>
      </c>
      <c r="FB14" s="83">
        <v>211.5</v>
      </c>
      <c r="FC14" s="83">
        <v>218.5</v>
      </c>
      <c r="FD14" s="83">
        <v>248.3</v>
      </c>
      <c r="FE14" s="83">
        <v>235.5</v>
      </c>
      <c r="FF14" s="83">
        <v>232.4</v>
      </c>
      <c r="FG14" s="83">
        <v>231.9</v>
      </c>
      <c r="FH14" s="83">
        <v>222.3</v>
      </c>
      <c r="FI14" s="83">
        <v>223.6</v>
      </c>
      <c r="FJ14" s="83">
        <v>218.3</v>
      </c>
      <c r="FK14" s="83">
        <v>219.7</v>
      </c>
      <c r="FL14" s="83">
        <v>222.9</v>
      </c>
      <c r="FM14" s="83">
        <v>229.8</v>
      </c>
      <c r="FN14" s="83">
        <v>223.6</v>
      </c>
      <c r="FO14" s="83">
        <v>232.7</v>
      </c>
      <c r="FP14" s="83">
        <v>256.7</v>
      </c>
      <c r="FQ14" s="83">
        <v>226.9</v>
      </c>
      <c r="FR14" s="83">
        <v>223.4</v>
      </c>
      <c r="FS14" s="83">
        <v>221.6</v>
      </c>
      <c r="FT14" s="54" t="s">
        <v>41</v>
      </c>
      <c r="FV14" s="115">
        <v>-3.5</v>
      </c>
      <c r="FW14" s="119">
        <v>-1.8</v>
      </c>
    </row>
    <row r="15" spans="1:182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40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19" t="s">
        <v>43</v>
      </c>
      <c r="FY15"/>
      <c r="FZ15"/>
    </row>
    <row r="16" spans="1:182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19" t="s">
        <v>45</v>
      </c>
    </row>
    <row r="17" spans="1:176" s="23" customFormat="1" ht="13.5">
      <c r="A17" s="19" t="s">
        <v>46</v>
      </c>
      <c r="FT17" s="19" t="s">
        <v>47</v>
      </c>
    </row>
    <row r="18" spans="1:176">
      <c r="A18" s="19" t="s">
        <v>48</v>
      </c>
      <c r="FT18" s="28" t="s">
        <v>49</v>
      </c>
    </row>
  </sheetData>
  <dataConsolidate/>
  <mergeCells count="18">
    <mergeCell ref="A4:A5"/>
    <mergeCell ref="B4:M4"/>
    <mergeCell ref="FT4:FT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S4"/>
    <mergeCell ref="DR4:EC4"/>
    <mergeCell ref="ED4:EO4"/>
    <mergeCell ref="EP4:FA4"/>
    <mergeCell ref="FB4:FM4"/>
    <mergeCell ref="FV4:FW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W18"/>
  <sheetViews>
    <sheetView showGridLines="0" zoomScale="60" zoomScaleNormal="60" workbookViewId="0">
      <pane xSplit="1" topLeftCell="FT1" activePane="topRight" state="frozen"/>
      <selection pane="topRight" activeCell="FT26" sqref="FT26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5" width="7" customWidth="1"/>
    <col min="176" max="176" width="45.42578125" customWidth="1"/>
  </cols>
  <sheetData>
    <row r="2" spans="1:179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2" t="s">
        <v>51</v>
      </c>
    </row>
    <row r="3" spans="1:179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</row>
    <row r="4" spans="1:179" ht="18" customHeight="1">
      <c r="A4" s="182" t="s">
        <v>2</v>
      </c>
      <c r="B4" s="178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4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8">
        <v>2025</v>
      </c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9"/>
      <c r="FN4" s="178">
        <v>2026</v>
      </c>
      <c r="FO4" s="173"/>
      <c r="FP4" s="173"/>
      <c r="FQ4" s="173"/>
      <c r="FR4" s="173"/>
      <c r="FS4" s="173"/>
      <c r="FT4" s="184" t="s">
        <v>4</v>
      </c>
      <c r="FV4" s="180" t="s">
        <v>5</v>
      </c>
      <c r="FW4" s="181"/>
    </row>
    <row r="5" spans="1:179" ht="18" customHeight="1" thickBot="1">
      <c r="A5" s="183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85"/>
      <c r="FV5" s="145" t="s">
        <v>10</v>
      </c>
      <c r="FW5" s="146" t="s">
        <v>23</v>
      </c>
    </row>
    <row r="6" spans="1:179" ht="18" customHeight="1">
      <c r="A6" s="55" t="s">
        <v>24</v>
      </c>
      <c r="B6" s="58">
        <v>1.2</v>
      </c>
      <c r="C6" s="42">
        <v>-5.4</v>
      </c>
      <c r="D6" s="42">
        <v>-7</v>
      </c>
      <c r="E6" s="42">
        <v>-12</v>
      </c>
      <c r="F6" s="42">
        <v>-6.7</v>
      </c>
      <c r="G6" s="42">
        <v>1.7</v>
      </c>
      <c r="H6" s="42">
        <v>8.6</v>
      </c>
      <c r="I6" s="42">
        <v>-10.6</v>
      </c>
      <c r="J6" s="42">
        <v>-3.6</v>
      </c>
      <c r="K6" s="42">
        <v>8.3000000000000007</v>
      </c>
      <c r="L6" s="42">
        <v>12.7</v>
      </c>
      <c r="M6" s="43">
        <v>5.0999999999999996</v>
      </c>
      <c r="N6" s="41">
        <v>8.8000000000000007</v>
      </c>
      <c r="O6" s="42">
        <v>14.9</v>
      </c>
      <c r="P6" s="42">
        <v>18.8</v>
      </c>
      <c r="Q6" s="42">
        <v>32.9</v>
      </c>
      <c r="R6" s="42">
        <v>22.6</v>
      </c>
      <c r="S6" s="42">
        <v>10</v>
      </c>
      <c r="T6" s="42">
        <v>-3.8</v>
      </c>
      <c r="U6" s="42">
        <v>0.5</v>
      </c>
      <c r="V6" s="42">
        <v>2.2999999999999998</v>
      </c>
      <c r="W6" s="42">
        <v>-2</v>
      </c>
      <c r="X6" s="42">
        <v>-7.1</v>
      </c>
      <c r="Y6" s="43">
        <v>-0.3</v>
      </c>
      <c r="Z6" s="41">
        <v>1.8</v>
      </c>
      <c r="AA6" s="42">
        <v>6.5</v>
      </c>
      <c r="AB6" s="42">
        <v>-2.4</v>
      </c>
      <c r="AC6" s="42">
        <v>-3.6</v>
      </c>
      <c r="AD6" s="42">
        <v>-4.2</v>
      </c>
      <c r="AE6" s="42">
        <v>-4.2</v>
      </c>
      <c r="AF6" s="42">
        <v>11.8</v>
      </c>
      <c r="AG6" s="42">
        <v>11.6</v>
      </c>
      <c r="AH6" s="42">
        <v>13.7</v>
      </c>
      <c r="AI6" s="42">
        <v>20.5</v>
      </c>
      <c r="AJ6" s="42">
        <v>15.3</v>
      </c>
      <c r="AK6" s="43">
        <v>-2.1</v>
      </c>
      <c r="AL6" s="41">
        <v>5.7</v>
      </c>
      <c r="AM6" s="42">
        <v>1</v>
      </c>
      <c r="AN6" s="42">
        <v>-1.8</v>
      </c>
      <c r="AO6" s="42">
        <v>-12.8</v>
      </c>
      <c r="AP6" s="42">
        <v>-11.4</v>
      </c>
      <c r="AQ6" s="42">
        <v>-2.6</v>
      </c>
      <c r="AR6" s="42">
        <v>-8.3000000000000007</v>
      </c>
      <c r="AS6" s="42">
        <v>-4.3</v>
      </c>
      <c r="AT6" s="42">
        <v>-11</v>
      </c>
      <c r="AU6" s="42">
        <v>-11.5</v>
      </c>
      <c r="AV6" s="42">
        <v>-6</v>
      </c>
      <c r="AW6" s="43">
        <v>1.4</v>
      </c>
      <c r="AX6" s="41">
        <v>-2.4</v>
      </c>
      <c r="AY6" s="42">
        <v>0.2</v>
      </c>
      <c r="AZ6" s="42">
        <v>3.7</v>
      </c>
      <c r="BA6" s="42">
        <v>13.5</v>
      </c>
      <c r="BB6" s="42">
        <v>16</v>
      </c>
      <c r="BC6" s="42">
        <v>23.6</v>
      </c>
      <c r="BD6" s="42">
        <v>21.7</v>
      </c>
      <c r="BE6" s="42">
        <v>23.9</v>
      </c>
      <c r="BF6" s="42">
        <v>26</v>
      </c>
      <c r="BG6" s="42">
        <v>23.2</v>
      </c>
      <c r="BH6" s="42">
        <v>27.6</v>
      </c>
      <c r="BI6" s="43">
        <v>27.2</v>
      </c>
      <c r="BJ6" s="41">
        <v>16.600000000000001</v>
      </c>
      <c r="BK6" s="42">
        <v>10.9</v>
      </c>
      <c r="BL6" s="42">
        <v>8.3000000000000007</v>
      </c>
      <c r="BM6" s="42">
        <v>9.1999999999999993</v>
      </c>
      <c r="BN6" s="42">
        <v>8.6999999999999993</v>
      </c>
      <c r="BO6" s="42">
        <v>4.5999999999999996</v>
      </c>
      <c r="BP6" s="42">
        <v>1.8</v>
      </c>
      <c r="BQ6" s="42">
        <v>1</v>
      </c>
      <c r="BR6" s="42">
        <v>1.4</v>
      </c>
      <c r="BS6" s="42">
        <v>1.7</v>
      </c>
      <c r="BT6" s="42">
        <v>-0.4</v>
      </c>
      <c r="BU6" s="43">
        <v>-3.1</v>
      </c>
      <c r="BV6" s="41">
        <v>3.7</v>
      </c>
      <c r="BW6" s="42">
        <v>9.5</v>
      </c>
      <c r="BX6" s="42">
        <v>11</v>
      </c>
      <c r="BY6" s="42">
        <v>8.4</v>
      </c>
      <c r="BZ6" s="42">
        <v>8.3000000000000007</v>
      </c>
      <c r="CA6" s="42">
        <v>1.1000000000000001</v>
      </c>
      <c r="CB6" s="42">
        <v>1.6</v>
      </c>
      <c r="CC6" s="42">
        <v>0.1</v>
      </c>
      <c r="CD6" s="42">
        <v>1.3</v>
      </c>
      <c r="CE6" s="42">
        <v>2.1</v>
      </c>
      <c r="CF6" s="42">
        <v>2</v>
      </c>
      <c r="CG6" s="43">
        <v>3.7</v>
      </c>
      <c r="CH6" s="42">
        <v>9.4</v>
      </c>
      <c r="CI6" s="42">
        <v>14</v>
      </c>
      <c r="CJ6" s="42">
        <v>20.7</v>
      </c>
      <c r="CK6" s="42">
        <v>25.8</v>
      </c>
      <c r="CL6" s="42">
        <v>25.4</v>
      </c>
      <c r="CM6" s="42">
        <v>20</v>
      </c>
      <c r="CN6" s="42">
        <v>23.5</v>
      </c>
      <c r="CO6" s="42">
        <v>23</v>
      </c>
      <c r="CP6" s="42">
        <v>19</v>
      </c>
      <c r="CQ6" s="42">
        <v>18</v>
      </c>
      <c r="CR6" s="42">
        <v>17</v>
      </c>
      <c r="CS6" s="42">
        <v>15.7</v>
      </c>
      <c r="CT6" s="42">
        <v>6.2</v>
      </c>
      <c r="CU6" s="42">
        <v>0.2</v>
      </c>
      <c r="CV6" s="42">
        <v>-14.7</v>
      </c>
      <c r="CW6" s="42">
        <v>-30.8</v>
      </c>
      <c r="CX6" s="42">
        <v>-46.9</v>
      </c>
      <c r="CY6" s="42">
        <v>-37.799999999999997</v>
      </c>
      <c r="CZ6" s="42">
        <v>-33.700000000000003</v>
      </c>
      <c r="DA6" s="42">
        <v>-25.2</v>
      </c>
      <c r="DB6" s="42">
        <v>-23.3</v>
      </c>
      <c r="DC6" s="42">
        <v>-22.9</v>
      </c>
      <c r="DD6" s="42">
        <v>-21.6</v>
      </c>
      <c r="DE6" s="42">
        <v>-20</v>
      </c>
      <c r="DF6" s="42">
        <v>-22.1</v>
      </c>
      <c r="DG6" s="42">
        <v>-21</v>
      </c>
      <c r="DH6" s="42">
        <v>-13.2</v>
      </c>
      <c r="DI6" s="42">
        <v>8.1</v>
      </c>
      <c r="DJ6" s="42">
        <v>39.6</v>
      </c>
      <c r="DK6" s="42">
        <v>22.8</v>
      </c>
      <c r="DL6" s="42">
        <v>-13.5</v>
      </c>
      <c r="DM6" s="42">
        <v>-3.7</v>
      </c>
      <c r="DN6" s="42">
        <v>-10.1</v>
      </c>
      <c r="DO6" s="42">
        <v>-6.6</v>
      </c>
      <c r="DP6" s="42">
        <v>-3.3</v>
      </c>
      <c r="DQ6" s="42">
        <v>-3.4</v>
      </c>
      <c r="DR6" s="42">
        <v>4.8</v>
      </c>
      <c r="DS6" s="42">
        <v>-5.3</v>
      </c>
      <c r="DT6" s="42">
        <v>6.2</v>
      </c>
      <c r="DU6" s="42">
        <v>1.6</v>
      </c>
      <c r="DV6" s="42">
        <v>-1.3</v>
      </c>
      <c r="DW6" s="42">
        <v>3.4</v>
      </c>
      <c r="DX6" s="42">
        <v>33.4</v>
      </c>
      <c r="DY6" s="42">
        <v>7</v>
      </c>
      <c r="DZ6" s="42">
        <v>-0.1</v>
      </c>
      <c r="EA6" s="42">
        <v>-5.2</v>
      </c>
      <c r="EB6" s="42">
        <v>-9.5</v>
      </c>
      <c r="EC6" s="42">
        <v>-8.1999999999999993</v>
      </c>
      <c r="ED6" s="42">
        <v>-10.8</v>
      </c>
      <c r="EE6" s="42">
        <v>-1.5</v>
      </c>
      <c r="EF6" s="42">
        <v>-9.5</v>
      </c>
      <c r="EG6" s="42">
        <v>-4.9000000000000004</v>
      </c>
      <c r="EH6" s="42">
        <v>-1.2</v>
      </c>
      <c r="EI6" s="42">
        <v>-5.2</v>
      </c>
      <c r="EJ6" s="42">
        <v>-2.8</v>
      </c>
      <c r="EK6" s="42">
        <v>-0.9</v>
      </c>
      <c r="EL6" s="42">
        <v>11.5</v>
      </c>
      <c r="EM6" s="42">
        <v>11</v>
      </c>
      <c r="EN6" s="42">
        <v>10.8</v>
      </c>
      <c r="EO6" s="42">
        <v>9</v>
      </c>
      <c r="EP6" s="42">
        <v>9.8000000000000007</v>
      </c>
      <c r="EQ6" s="42">
        <v>9</v>
      </c>
      <c r="ER6" s="42">
        <v>17.3</v>
      </c>
      <c r="ES6" s="42">
        <v>6.5</v>
      </c>
      <c r="ET6" s="42">
        <v>11</v>
      </c>
      <c r="EU6" s="42">
        <v>11.4</v>
      </c>
      <c r="EV6" s="42">
        <v>6.3</v>
      </c>
      <c r="EW6" s="42">
        <v>1.4</v>
      </c>
      <c r="EX6" s="42">
        <v>3.5</v>
      </c>
      <c r="EY6" s="42">
        <v>8.8000000000000007</v>
      </c>
      <c r="EZ6" s="42">
        <v>7.2</v>
      </c>
      <c r="FA6" s="42">
        <v>13</v>
      </c>
      <c r="FB6" s="42">
        <v>15.2</v>
      </c>
      <c r="FC6" s="42">
        <v>16.100000000000001</v>
      </c>
      <c r="FD6" s="42">
        <v>9.5</v>
      </c>
      <c r="FE6" s="42">
        <v>8.6999999999999993</v>
      </c>
      <c r="FF6" s="42">
        <v>1.6</v>
      </c>
      <c r="FG6" s="42">
        <v>-0.9</v>
      </c>
      <c r="FH6" s="42">
        <v>12.6</v>
      </c>
      <c r="FI6" s="42">
        <v>11.3</v>
      </c>
      <c r="FJ6" s="42">
        <v>12.4</v>
      </c>
      <c r="FK6" s="42">
        <v>12</v>
      </c>
      <c r="FL6" s="42">
        <v>17.7</v>
      </c>
      <c r="FM6" s="42">
        <v>14.8</v>
      </c>
      <c r="FN6" s="42">
        <v>7.4</v>
      </c>
      <c r="FO6" s="42">
        <v>13.1</v>
      </c>
      <c r="FP6" s="42">
        <v>15.5</v>
      </c>
      <c r="FQ6" s="42">
        <v>14.7</v>
      </c>
      <c r="FR6" s="42">
        <v>11.2</v>
      </c>
      <c r="FS6" s="42">
        <v>11</v>
      </c>
      <c r="FT6" s="52" t="s">
        <v>25</v>
      </c>
      <c r="FV6" s="58">
        <v>-3.6</v>
      </c>
      <c r="FW6" s="117">
        <v>-0.1</v>
      </c>
    </row>
    <row r="7" spans="1:179" ht="18" customHeight="1">
      <c r="A7" s="56" t="s">
        <v>26</v>
      </c>
      <c r="B7" s="59">
        <v>15.1</v>
      </c>
      <c r="C7" s="46">
        <v>11.4</v>
      </c>
      <c r="D7" s="46">
        <v>13.4</v>
      </c>
      <c r="E7" s="46">
        <v>9.9</v>
      </c>
      <c r="F7" s="46">
        <v>5.0999999999999996</v>
      </c>
      <c r="G7" s="46">
        <v>11.8</v>
      </c>
      <c r="H7" s="46">
        <v>19.899999999999999</v>
      </c>
      <c r="I7" s="46">
        <v>6.7</v>
      </c>
      <c r="J7" s="46">
        <v>19.899999999999999</v>
      </c>
      <c r="K7" s="46">
        <v>16.5</v>
      </c>
      <c r="L7" s="46">
        <v>14.8</v>
      </c>
      <c r="M7" s="47">
        <v>15</v>
      </c>
      <c r="N7" s="45">
        <v>7.9</v>
      </c>
      <c r="O7" s="46">
        <v>10.8</v>
      </c>
      <c r="P7" s="46">
        <v>2.5</v>
      </c>
      <c r="Q7" s="46">
        <v>0.3</v>
      </c>
      <c r="R7" s="46">
        <v>3.6</v>
      </c>
      <c r="S7" s="46">
        <v>11.6</v>
      </c>
      <c r="T7" s="46">
        <v>6.7</v>
      </c>
      <c r="U7" s="46">
        <v>-4.5</v>
      </c>
      <c r="V7" s="46">
        <v>6</v>
      </c>
      <c r="W7" s="46">
        <v>10.3</v>
      </c>
      <c r="X7" s="46">
        <v>10.9</v>
      </c>
      <c r="Y7" s="47">
        <v>23.3</v>
      </c>
      <c r="Z7" s="45">
        <v>17.600000000000001</v>
      </c>
      <c r="AA7" s="46">
        <v>15.8</v>
      </c>
      <c r="AB7" s="46">
        <v>19.100000000000001</v>
      </c>
      <c r="AC7" s="46">
        <v>20.7</v>
      </c>
      <c r="AD7" s="46">
        <v>17.7</v>
      </c>
      <c r="AE7" s="46">
        <v>7.4</v>
      </c>
      <c r="AF7" s="46">
        <v>25.2</v>
      </c>
      <c r="AG7" s="46">
        <v>11</v>
      </c>
      <c r="AH7" s="46">
        <v>18.399999999999999</v>
      </c>
      <c r="AI7" s="46">
        <v>17.2</v>
      </c>
      <c r="AJ7" s="46">
        <v>15.3</v>
      </c>
      <c r="AK7" s="47">
        <v>5.3</v>
      </c>
      <c r="AL7" s="45">
        <v>16.399999999999999</v>
      </c>
      <c r="AM7" s="46">
        <v>24.6</v>
      </c>
      <c r="AN7" s="46">
        <v>25.2</v>
      </c>
      <c r="AO7" s="46">
        <v>31.4</v>
      </c>
      <c r="AP7" s="46">
        <v>29.4</v>
      </c>
      <c r="AQ7" s="46">
        <v>30.4</v>
      </c>
      <c r="AR7" s="46">
        <v>10</v>
      </c>
      <c r="AS7" s="46">
        <v>8</v>
      </c>
      <c r="AT7" s="46">
        <v>9.1</v>
      </c>
      <c r="AU7" s="46">
        <v>13</v>
      </c>
      <c r="AV7" s="46">
        <v>13.5</v>
      </c>
      <c r="AW7" s="47">
        <v>13.3</v>
      </c>
      <c r="AX7" s="45">
        <v>13.5</v>
      </c>
      <c r="AY7" s="46">
        <v>10.6</v>
      </c>
      <c r="AZ7" s="46">
        <v>10.3</v>
      </c>
      <c r="BA7" s="46">
        <v>9.3000000000000007</v>
      </c>
      <c r="BB7" s="46">
        <v>11.6</v>
      </c>
      <c r="BC7" s="46">
        <v>15.2</v>
      </c>
      <c r="BD7" s="46">
        <v>5.7</v>
      </c>
      <c r="BE7" s="46">
        <v>10.9</v>
      </c>
      <c r="BF7" s="46">
        <v>9.9</v>
      </c>
      <c r="BG7" s="46">
        <v>4.2</v>
      </c>
      <c r="BH7" s="46">
        <v>8.4</v>
      </c>
      <c r="BI7" s="47">
        <v>10.5</v>
      </c>
      <c r="BJ7" s="45">
        <v>7.3</v>
      </c>
      <c r="BK7" s="46">
        <v>5.0999999999999996</v>
      </c>
      <c r="BL7" s="46">
        <v>7.1</v>
      </c>
      <c r="BM7" s="46">
        <v>8.4</v>
      </c>
      <c r="BN7" s="46">
        <v>9.6999999999999993</v>
      </c>
      <c r="BO7" s="46">
        <v>10.5</v>
      </c>
      <c r="BP7" s="46">
        <v>-0.3</v>
      </c>
      <c r="BQ7" s="46">
        <v>7.9</v>
      </c>
      <c r="BR7" s="46">
        <v>7.6</v>
      </c>
      <c r="BS7" s="46">
        <v>9.9</v>
      </c>
      <c r="BT7" s="46">
        <v>7.8</v>
      </c>
      <c r="BU7" s="47">
        <v>8.1</v>
      </c>
      <c r="BV7" s="45">
        <v>2</v>
      </c>
      <c r="BW7" s="46">
        <v>4.9000000000000004</v>
      </c>
      <c r="BX7" s="46">
        <v>6.8</v>
      </c>
      <c r="BY7" s="46">
        <v>7.7</v>
      </c>
      <c r="BZ7" s="46">
        <v>11.3</v>
      </c>
      <c r="CA7" s="46">
        <v>6.6</v>
      </c>
      <c r="CB7" s="46">
        <v>5</v>
      </c>
      <c r="CC7" s="46">
        <v>8.1</v>
      </c>
      <c r="CD7" s="46">
        <v>6.1</v>
      </c>
      <c r="CE7" s="46">
        <v>3.3</v>
      </c>
      <c r="CF7" s="46">
        <v>3.7</v>
      </c>
      <c r="CG7" s="47">
        <v>9.1</v>
      </c>
      <c r="CH7" s="46">
        <v>8.9</v>
      </c>
      <c r="CI7" s="46">
        <v>10.8</v>
      </c>
      <c r="CJ7" s="46">
        <v>10.9</v>
      </c>
      <c r="CK7" s="46">
        <v>5.8</v>
      </c>
      <c r="CL7" s="46">
        <v>6.4</v>
      </c>
      <c r="CM7" s="46">
        <v>-3.4</v>
      </c>
      <c r="CN7" s="46">
        <v>2.7</v>
      </c>
      <c r="CO7" s="46">
        <v>0.3</v>
      </c>
      <c r="CP7" s="46">
        <v>1.4</v>
      </c>
      <c r="CQ7" s="46">
        <v>6.7</v>
      </c>
      <c r="CR7" s="46">
        <v>4.5999999999999996</v>
      </c>
      <c r="CS7" s="46">
        <v>0.9</v>
      </c>
      <c r="CT7" s="46">
        <v>3.5</v>
      </c>
      <c r="CU7" s="46">
        <v>3.2</v>
      </c>
      <c r="CV7" s="46">
        <v>3.7</v>
      </c>
      <c r="CW7" s="46">
        <v>-7.7</v>
      </c>
      <c r="CX7" s="46">
        <v>-9.6999999999999993</v>
      </c>
      <c r="CY7" s="46">
        <v>-7.6</v>
      </c>
      <c r="CZ7" s="46">
        <v>-1.9</v>
      </c>
      <c r="DA7" s="46">
        <v>2.7</v>
      </c>
      <c r="DB7" s="46">
        <v>3.1</v>
      </c>
      <c r="DC7" s="46">
        <v>-5.6</v>
      </c>
      <c r="DD7" s="46">
        <v>-6.6</v>
      </c>
      <c r="DE7" s="46">
        <v>-10.3</v>
      </c>
      <c r="DF7" s="46">
        <v>-7</v>
      </c>
      <c r="DG7" s="46">
        <v>-9.8000000000000007</v>
      </c>
      <c r="DH7" s="46">
        <v>-9</v>
      </c>
      <c r="DI7" s="46">
        <v>26.7</v>
      </c>
      <c r="DJ7" s="46">
        <v>22</v>
      </c>
      <c r="DK7" s="46">
        <v>7.3</v>
      </c>
      <c r="DL7" s="46">
        <v>6.7</v>
      </c>
      <c r="DM7" s="46">
        <v>5.8</v>
      </c>
      <c r="DN7" s="46">
        <v>5.3</v>
      </c>
      <c r="DO7" s="46">
        <v>14.5</v>
      </c>
      <c r="DP7" s="46">
        <v>19.100000000000001</v>
      </c>
      <c r="DQ7" s="46">
        <v>23.9</v>
      </c>
      <c r="DR7" s="46">
        <v>23.8</v>
      </c>
      <c r="DS7" s="46">
        <v>21.3</v>
      </c>
      <c r="DT7" s="46">
        <v>15.7</v>
      </c>
      <c r="DU7" s="46">
        <v>12.9</v>
      </c>
      <c r="DV7" s="46">
        <v>7.8</v>
      </c>
      <c r="DW7" s="46">
        <v>11.3</v>
      </c>
      <c r="DX7" s="46">
        <v>6.2</v>
      </c>
      <c r="DY7" s="46">
        <v>6.9</v>
      </c>
      <c r="DZ7" s="46">
        <v>8.1</v>
      </c>
      <c r="EA7" s="46">
        <v>8</v>
      </c>
      <c r="EB7" s="46">
        <v>4.8</v>
      </c>
      <c r="EC7" s="46">
        <v>0.5</v>
      </c>
      <c r="ED7" s="46">
        <v>1.5</v>
      </c>
      <c r="EE7" s="46">
        <v>3.5</v>
      </c>
      <c r="EF7" s="46">
        <v>9.4</v>
      </c>
      <c r="EG7" s="46">
        <v>4.5999999999999996</v>
      </c>
      <c r="EH7" s="46">
        <v>-2.7</v>
      </c>
      <c r="EI7" s="46">
        <v>12</v>
      </c>
      <c r="EJ7" s="46">
        <v>4.8</v>
      </c>
      <c r="EK7" s="46">
        <v>3.4</v>
      </c>
      <c r="EL7" s="46">
        <v>2.2999999999999998</v>
      </c>
      <c r="EM7" s="46">
        <v>2.9</v>
      </c>
      <c r="EN7" s="46">
        <v>2.6</v>
      </c>
      <c r="EO7" s="46">
        <v>3.4</v>
      </c>
      <c r="EP7" s="46">
        <v>3.1</v>
      </c>
      <c r="EQ7" s="46">
        <v>9.1</v>
      </c>
      <c r="ER7" s="46">
        <v>10.4</v>
      </c>
      <c r="ES7" s="46">
        <v>-2.4</v>
      </c>
      <c r="ET7" s="46">
        <v>2.6</v>
      </c>
      <c r="EU7" s="46">
        <v>3.5</v>
      </c>
      <c r="EV7" s="46">
        <v>6.5</v>
      </c>
      <c r="EW7" s="46">
        <v>8</v>
      </c>
      <c r="EX7" s="46">
        <v>6.9</v>
      </c>
      <c r="EY7" s="46">
        <v>3.3</v>
      </c>
      <c r="EZ7" s="46">
        <v>2.5</v>
      </c>
      <c r="FA7" s="46">
        <v>2.2999999999999998</v>
      </c>
      <c r="FB7" s="46">
        <v>0.9</v>
      </c>
      <c r="FC7" s="46">
        <v>1.8</v>
      </c>
      <c r="FD7" s="46">
        <v>6.8</v>
      </c>
      <c r="FE7" s="46">
        <v>1.2</v>
      </c>
      <c r="FF7" s="46">
        <v>4</v>
      </c>
      <c r="FG7" s="46">
        <v>2.4</v>
      </c>
      <c r="FH7" s="46">
        <v>5.0999999999999996</v>
      </c>
      <c r="FI7" s="46">
        <v>4.8</v>
      </c>
      <c r="FJ7" s="46">
        <v>5.4</v>
      </c>
      <c r="FK7" s="46">
        <v>6.4</v>
      </c>
      <c r="FL7" s="46">
        <v>8.5</v>
      </c>
      <c r="FM7" s="46">
        <v>5.9</v>
      </c>
      <c r="FN7" s="46">
        <v>8.1</v>
      </c>
      <c r="FO7" s="46">
        <v>8.8000000000000007</v>
      </c>
      <c r="FP7" s="46">
        <v>4.7</v>
      </c>
      <c r="FQ7" s="46">
        <v>-3.8</v>
      </c>
      <c r="FR7" s="46">
        <v>-4.0999999999999996</v>
      </c>
      <c r="FS7" s="46">
        <v>-4.5</v>
      </c>
      <c r="FT7" s="53" t="s">
        <v>27</v>
      </c>
      <c r="FV7" s="59">
        <v>-0.3</v>
      </c>
      <c r="FW7" s="118">
        <v>-0.3</v>
      </c>
    </row>
    <row r="8" spans="1:179" ht="18" customHeight="1">
      <c r="A8" s="55" t="s">
        <v>28</v>
      </c>
      <c r="B8" s="58">
        <v>11.8</v>
      </c>
      <c r="C8" s="42">
        <v>0.8</v>
      </c>
      <c r="D8" s="42">
        <v>-5.6</v>
      </c>
      <c r="E8" s="42">
        <v>-2.6</v>
      </c>
      <c r="F8" s="42">
        <v>-9.4</v>
      </c>
      <c r="G8" s="42">
        <v>-8.1999999999999993</v>
      </c>
      <c r="H8" s="42">
        <v>-5.5</v>
      </c>
      <c r="I8" s="42">
        <v>1.5</v>
      </c>
      <c r="J8" s="42">
        <v>-0.5</v>
      </c>
      <c r="K8" s="42">
        <v>-9</v>
      </c>
      <c r="L8" s="42">
        <v>-6</v>
      </c>
      <c r="M8" s="43">
        <v>-5.3</v>
      </c>
      <c r="N8" s="41">
        <v>1.8</v>
      </c>
      <c r="O8" s="42">
        <v>5.7</v>
      </c>
      <c r="P8" s="42">
        <v>6.7</v>
      </c>
      <c r="Q8" s="42">
        <v>6.1</v>
      </c>
      <c r="R8" s="42">
        <v>12</v>
      </c>
      <c r="S8" s="42">
        <v>18.8</v>
      </c>
      <c r="T8" s="42">
        <v>21.7</v>
      </c>
      <c r="U8" s="42">
        <v>13.5</v>
      </c>
      <c r="V8" s="42">
        <v>17.100000000000001</v>
      </c>
      <c r="W8" s="42">
        <v>12.3</v>
      </c>
      <c r="X8" s="42">
        <v>13.8</v>
      </c>
      <c r="Y8" s="43">
        <v>20.6</v>
      </c>
      <c r="Z8" s="41">
        <v>13.7</v>
      </c>
      <c r="AA8" s="42">
        <v>17.600000000000001</v>
      </c>
      <c r="AB8" s="42">
        <v>16.100000000000001</v>
      </c>
      <c r="AC8" s="42">
        <v>14.5</v>
      </c>
      <c r="AD8" s="42">
        <v>19.2</v>
      </c>
      <c r="AE8" s="42">
        <v>6.6</v>
      </c>
      <c r="AF8" s="42">
        <v>2.5</v>
      </c>
      <c r="AG8" s="42">
        <v>4.3</v>
      </c>
      <c r="AH8" s="42">
        <v>5.6</v>
      </c>
      <c r="AI8" s="42">
        <v>12.1</v>
      </c>
      <c r="AJ8" s="42">
        <v>14.7</v>
      </c>
      <c r="AK8" s="43">
        <v>-10.1</v>
      </c>
      <c r="AL8" s="41">
        <v>-14.2</v>
      </c>
      <c r="AM8" s="42">
        <v>-20.6</v>
      </c>
      <c r="AN8" s="42">
        <v>-19.100000000000001</v>
      </c>
      <c r="AO8" s="42">
        <v>-17.100000000000001</v>
      </c>
      <c r="AP8" s="42">
        <v>-19.7</v>
      </c>
      <c r="AQ8" s="42">
        <v>-18.5</v>
      </c>
      <c r="AR8" s="42">
        <v>-24.7</v>
      </c>
      <c r="AS8" s="42">
        <v>-26.7</v>
      </c>
      <c r="AT8" s="42">
        <v>-28.9</v>
      </c>
      <c r="AU8" s="42">
        <v>-30.8</v>
      </c>
      <c r="AV8" s="42">
        <v>-32.700000000000003</v>
      </c>
      <c r="AW8" s="43">
        <v>-22.2</v>
      </c>
      <c r="AX8" s="41">
        <v>-16.899999999999999</v>
      </c>
      <c r="AY8" s="42">
        <v>-11.6</v>
      </c>
      <c r="AZ8" s="42">
        <v>-14.4</v>
      </c>
      <c r="BA8" s="42">
        <v>-17.600000000000001</v>
      </c>
      <c r="BB8" s="42">
        <v>-21.4</v>
      </c>
      <c r="BC8" s="42">
        <v>-24.6</v>
      </c>
      <c r="BD8" s="42">
        <v>-17.8</v>
      </c>
      <c r="BE8" s="42">
        <v>-13.1</v>
      </c>
      <c r="BF8" s="42">
        <v>-12.5</v>
      </c>
      <c r="BG8" s="42">
        <v>-13.2</v>
      </c>
      <c r="BH8" s="42">
        <v>-13.2</v>
      </c>
      <c r="BI8" s="43">
        <v>-9.3000000000000007</v>
      </c>
      <c r="BJ8" s="41">
        <v>-9.9</v>
      </c>
      <c r="BK8" s="42">
        <v>-10.199999999999999</v>
      </c>
      <c r="BL8" s="42">
        <v>-10.7</v>
      </c>
      <c r="BM8" s="42">
        <v>-6.4</v>
      </c>
      <c r="BN8" s="42">
        <v>-0.8</v>
      </c>
      <c r="BO8" s="42">
        <v>1</v>
      </c>
      <c r="BP8" s="42">
        <v>-1.2</v>
      </c>
      <c r="BQ8" s="42">
        <v>3.4</v>
      </c>
      <c r="BR8" s="42">
        <v>-0.1</v>
      </c>
      <c r="BS8" s="42">
        <v>4.3</v>
      </c>
      <c r="BT8" s="42">
        <v>5.8</v>
      </c>
      <c r="BU8" s="43">
        <v>4.3</v>
      </c>
      <c r="BV8" s="41">
        <v>4</v>
      </c>
      <c r="BW8" s="42">
        <v>-0.7</v>
      </c>
      <c r="BX8" s="42">
        <v>5.9</v>
      </c>
      <c r="BY8" s="42">
        <v>11.5</v>
      </c>
      <c r="BZ8" s="42">
        <v>9.3000000000000007</v>
      </c>
      <c r="CA8" s="42">
        <v>10.7</v>
      </c>
      <c r="CB8" s="42">
        <v>15.4</v>
      </c>
      <c r="CC8" s="42">
        <v>12.2</v>
      </c>
      <c r="CD8" s="42">
        <v>17.5</v>
      </c>
      <c r="CE8" s="42">
        <v>17.899999999999999</v>
      </c>
      <c r="CF8" s="42">
        <v>18</v>
      </c>
      <c r="CG8" s="43">
        <v>13.7</v>
      </c>
      <c r="CH8" s="42">
        <v>11.1</v>
      </c>
      <c r="CI8" s="42">
        <v>11.5</v>
      </c>
      <c r="CJ8" s="42">
        <v>3.9</v>
      </c>
      <c r="CK8" s="42">
        <v>-0.1</v>
      </c>
      <c r="CL8" s="42">
        <v>0.8</v>
      </c>
      <c r="CM8" s="42">
        <v>-10.9</v>
      </c>
      <c r="CN8" s="42">
        <v>-7.7</v>
      </c>
      <c r="CO8" s="42">
        <v>-5.9</v>
      </c>
      <c r="CP8" s="42">
        <v>-10.199999999999999</v>
      </c>
      <c r="CQ8" s="42">
        <v>-10.9</v>
      </c>
      <c r="CR8" s="42">
        <v>-11.5</v>
      </c>
      <c r="CS8" s="42">
        <v>-9.4</v>
      </c>
      <c r="CT8" s="42">
        <v>-7.3</v>
      </c>
      <c r="CU8" s="42">
        <v>-4.5999999999999996</v>
      </c>
      <c r="CV8" s="42">
        <v>-18.7</v>
      </c>
      <c r="CW8" s="42">
        <v>-39</v>
      </c>
      <c r="CX8" s="42">
        <v>-45.4</v>
      </c>
      <c r="CY8" s="42">
        <v>-27</v>
      </c>
      <c r="CZ8" s="42">
        <v>-26.1</v>
      </c>
      <c r="DA8" s="42">
        <v>-23.5</v>
      </c>
      <c r="DB8" s="42">
        <v>-18.7</v>
      </c>
      <c r="DC8" s="42">
        <v>-17.3</v>
      </c>
      <c r="DD8" s="42">
        <v>-14.3</v>
      </c>
      <c r="DE8" s="42">
        <v>-12</v>
      </c>
      <c r="DF8" s="42">
        <v>-17.100000000000001</v>
      </c>
      <c r="DG8" s="42">
        <v>-17.5</v>
      </c>
      <c r="DH8" s="42">
        <v>3.2</v>
      </c>
      <c r="DI8" s="42">
        <v>37.299999999999997</v>
      </c>
      <c r="DJ8" s="42">
        <v>53.5</v>
      </c>
      <c r="DK8" s="42">
        <v>47.4</v>
      </c>
      <c r="DL8" s="42">
        <v>4.5</v>
      </c>
      <c r="DM8" s="42">
        <v>5.9</v>
      </c>
      <c r="DN8" s="42">
        <v>22.8</v>
      </c>
      <c r="DO8" s="42">
        <v>29.4</v>
      </c>
      <c r="DP8" s="42">
        <v>33.799999999999997</v>
      </c>
      <c r="DQ8" s="42">
        <v>37.9</v>
      </c>
      <c r="DR8" s="42">
        <v>55.6</v>
      </c>
      <c r="DS8" s="42">
        <v>55.1</v>
      </c>
      <c r="DT8" s="42">
        <v>48.5</v>
      </c>
      <c r="DU8" s="42">
        <v>39.6</v>
      </c>
      <c r="DV8" s="42">
        <v>39.299999999999997</v>
      </c>
      <c r="DW8" s="42">
        <v>18.600000000000001</v>
      </c>
      <c r="DX8" s="42">
        <v>67.2</v>
      </c>
      <c r="DY8" s="42">
        <v>43</v>
      </c>
      <c r="DZ8" s="42">
        <v>8</v>
      </c>
      <c r="EA8" s="42">
        <v>0.5</v>
      </c>
      <c r="EB8" s="42">
        <v>-5.7</v>
      </c>
      <c r="EC8" s="42">
        <v>-10.4</v>
      </c>
      <c r="ED8" s="42">
        <v>-11.3</v>
      </c>
      <c r="EE8" s="42">
        <v>-9.8000000000000007</v>
      </c>
      <c r="EF8" s="42">
        <v>-12.5</v>
      </c>
      <c r="EG8" s="42">
        <v>-8.3000000000000007</v>
      </c>
      <c r="EH8" s="42">
        <v>-8.4</v>
      </c>
      <c r="EI8" s="42">
        <v>0.2</v>
      </c>
      <c r="EJ8" s="42">
        <v>-7.2</v>
      </c>
      <c r="EK8" s="42">
        <v>1.4</v>
      </c>
      <c r="EL8" s="42">
        <v>9.9</v>
      </c>
      <c r="EM8" s="42">
        <v>9.4</v>
      </c>
      <c r="EN8" s="42">
        <v>10.9</v>
      </c>
      <c r="EO8" s="42">
        <v>17.2</v>
      </c>
      <c r="EP8" s="42">
        <v>14.6</v>
      </c>
      <c r="EQ8" s="42">
        <v>10.7</v>
      </c>
      <c r="ER8" s="42">
        <v>7.1</v>
      </c>
      <c r="ES8" s="42">
        <v>3.3</v>
      </c>
      <c r="ET8" s="42">
        <v>6.5</v>
      </c>
      <c r="EU8" s="42">
        <v>3</v>
      </c>
      <c r="EV8" s="42">
        <v>1.7</v>
      </c>
      <c r="EW8" s="42">
        <v>4.3</v>
      </c>
      <c r="EX8" s="42">
        <v>8.1</v>
      </c>
      <c r="EY8" s="42">
        <v>9.3000000000000007</v>
      </c>
      <c r="EZ8" s="42">
        <v>8.8000000000000007</v>
      </c>
      <c r="FA8" s="42">
        <v>3.9</v>
      </c>
      <c r="FB8" s="42">
        <v>-1.4</v>
      </c>
      <c r="FC8" s="42">
        <v>3.3</v>
      </c>
      <c r="FD8" s="42">
        <v>3.3</v>
      </c>
      <c r="FE8" s="42">
        <v>8.3000000000000007</v>
      </c>
      <c r="FF8" s="42">
        <v>5.3</v>
      </c>
      <c r="FG8" s="42">
        <v>12.1</v>
      </c>
      <c r="FH8" s="42">
        <v>14.4</v>
      </c>
      <c r="FI8" s="42">
        <v>11.7</v>
      </c>
      <c r="FJ8" s="42">
        <v>10.6</v>
      </c>
      <c r="FK8" s="42">
        <v>-1</v>
      </c>
      <c r="FL8" s="42">
        <v>0.8</v>
      </c>
      <c r="FM8" s="42">
        <v>-7.1</v>
      </c>
      <c r="FN8" s="42">
        <v>-5.3</v>
      </c>
      <c r="FO8" s="42">
        <v>-9.3000000000000007</v>
      </c>
      <c r="FP8" s="42">
        <v>2.1</v>
      </c>
      <c r="FQ8" s="42">
        <v>-0.9</v>
      </c>
      <c r="FR8" s="42">
        <v>0.3</v>
      </c>
      <c r="FS8" s="42">
        <v>-7.8</v>
      </c>
      <c r="FT8" s="52" t="s">
        <v>29</v>
      </c>
      <c r="FV8" s="58">
        <v>1.2</v>
      </c>
      <c r="FW8" s="117">
        <v>-8.1999999999999993</v>
      </c>
    </row>
    <row r="9" spans="1:179" ht="18" customHeight="1">
      <c r="A9" s="56" t="s">
        <v>30</v>
      </c>
      <c r="B9" s="59">
        <v>10.8</v>
      </c>
      <c r="C9" s="46">
        <v>3.6</v>
      </c>
      <c r="D9" s="46">
        <v>5</v>
      </c>
      <c r="E9" s="46">
        <v>11.7</v>
      </c>
      <c r="F9" s="46">
        <v>4.0999999999999996</v>
      </c>
      <c r="G9" s="46">
        <v>6.3</v>
      </c>
      <c r="H9" s="46">
        <v>12.2</v>
      </c>
      <c r="I9" s="46">
        <v>22.7</v>
      </c>
      <c r="J9" s="46">
        <v>13</v>
      </c>
      <c r="K9" s="46">
        <v>35.5</v>
      </c>
      <c r="L9" s="46">
        <v>24.4</v>
      </c>
      <c r="M9" s="47">
        <v>19</v>
      </c>
      <c r="N9" s="45">
        <v>12.9</v>
      </c>
      <c r="O9" s="46">
        <v>35.700000000000003</v>
      </c>
      <c r="P9" s="46">
        <v>41.4</v>
      </c>
      <c r="Q9" s="46">
        <v>48.2</v>
      </c>
      <c r="R9" s="46">
        <v>57.3</v>
      </c>
      <c r="S9" s="46">
        <v>53.8</v>
      </c>
      <c r="T9" s="46">
        <v>58.9</v>
      </c>
      <c r="U9" s="46">
        <v>36.200000000000003</v>
      </c>
      <c r="V9" s="46">
        <v>59.8</v>
      </c>
      <c r="W9" s="46">
        <v>45</v>
      </c>
      <c r="X9" s="46">
        <v>59.3</v>
      </c>
      <c r="Y9" s="47">
        <v>67.2</v>
      </c>
      <c r="Z9" s="45">
        <v>56</v>
      </c>
      <c r="AA9" s="46">
        <v>32</v>
      </c>
      <c r="AB9" s="46">
        <v>36.1</v>
      </c>
      <c r="AC9" s="46">
        <v>28.3</v>
      </c>
      <c r="AD9" s="46">
        <v>30.5</v>
      </c>
      <c r="AE9" s="46">
        <v>33.5</v>
      </c>
      <c r="AF9" s="46">
        <v>27</v>
      </c>
      <c r="AG9" s="46">
        <v>39.1</v>
      </c>
      <c r="AH9" s="46">
        <v>37.6</v>
      </c>
      <c r="AI9" s="46">
        <v>38.9</v>
      </c>
      <c r="AJ9" s="46">
        <v>27</v>
      </c>
      <c r="AK9" s="47">
        <v>29.8</v>
      </c>
      <c r="AL9" s="45">
        <v>30.3</v>
      </c>
      <c r="AM9" s="46">
        <v>28.8</v>
      </c>
      <c r="AN9" s="46">
        <v>31.9</v>
      </c>
      <c r="AO9" s="46">
        <v>36.1</v>
      </c>
      <c r="AP9" s="46">
        <v>29.6</v>
      </c>
      <c r="AQ9" s="46">
        <v>31.7</v>
      </c>
      <c r="AR9" s="46">
        <v>29.1</v>
      </c>
      <c r="AS9" s="46">
        <v>18.100000000000001</v>
      </c>
      <c r="AT9" s="46">
        <v>24.2</v>
      </c>
      <c r="AU9" s="46">
        <v>23.8</v>
      </c>
      <c r="AV9" s="46">
        <v>23.7</v>
      </c>
      <c r="AW9" s="47">
        <v>19.8</v>
      </c>
      <c r="AX9" s="45">
        <v>34.9</v>
      </c>
      <c r="AY9" s="46">
        <v>32.1</v>
      </c>
      <c r="AZ9" s="46">
        <v>33.700000000000003</v>
      </c>
      <c r="BA9" s="46">
        <v>33.6</v>
      </c>
      <c r="BB9" s="46">
        <v>37.4</v>
      </c>
      <c r="BC9" s="46">
        <v>30.8</v>
      </c>
      <c r="BD9" s="46">
        <v>26.3</v>
      </c>
      <c r="BE9" s="46">
        <v>23.6</v>
      </c>
      <c r="BF9" s="46">
        <v>18.7</v>
      </c>
      <c r="BG9" s="46">
        <v>22.7</v>
      </c>
      <c r="BH9" s="46">
        <v>19.2</v>
      </c>
      <c r="BI9" s="47">
        <v>21.4</v>
      </c>
      <c r="BJ9" s="45">
        <v>12.5</v>
      </c>
      <c r="BK9" s="46">
        <v>6.1</v>
      </c>
      <c r="BL9" s="46">
        <v>2.2999999999999998</v>
      </c>
      <c r="BM9" s="46">
        <v>0.2</v>
      </c>
      <c r="BN9" s="46">
        <v>-3.8</v>
      </c>
      <c r="BO9" s="46">
        <v>-0.4</v>
      </c>
      <c r="BP9" s="46">
        <v>-2.5</v>
      </c>
      <c r="BQ9" s="46">
        <v>-7.7</v>
      </c>
      <c r="BR9" s="46">
        <v>-6.5</v>
      </c>
      <c r="BS9" s="46">
        <v>-11.9</v>
      </c>
      <c r="BT9" s="46">
        <v>-4.8</v>
      </c>
      <c r="BU9" s="47">
        <v>-11.4</v>
      </c>
      <c r="BV9" s="45">
        <v>-12.7</v>
      </c>
      <c r="BW9" s="46">
        <v>-11.7</v>
      </c>
      <c r="BX9" s="46">
        <v>-16.3</v>
      </c>
      <c r="BY9" s="46">
        <v>-12.7</v>
      </c>
      <c r="BZ9" s="46">
        <v>-9.5</v>
      </c>
      <c r="CA9" s="46">
        <v>-14.4</v>
      </c>
      <c r="CB9" s="46">
        <v>-13.9</v>
      </c>
      <c r="CC9" s="46">
        <v>-13.2</v>
      </c>
      <c r="CD9" s="46">
        <v>-13.7</v>
      </c>
      <c r="CE9" s="46">
        <v>-15.7</v>
      </c>
      <c r="CF9" s="46">
        <v>-15</v>
      </c>
      <c r="CG9" s="47">
        <v>-10.3</v>
      </c>
      <c r="CH9" s="46">
        <v>-14.2</v>
      </c>
      <c r="CI9" s="46">
        <v>-8.6999999999999993</v>
      </c>
      <c r="CJ9" s="46">
        <v>-6.3</v>
      </c>
      <c r="CK9" s="46">
        <v>-7.9</v>
      </c>
      <c r="CL9" s="46">
        <v>-9.6</v>
      </c>
      <c r="CM9" s="46">
        <v>-8.1999999999999993</v>
      </c>
      <c r="CN9" s="46">
        <v>-5.2</v>
      </c>
      <c r="CO9" s="46">
        <v>-2.6</v>
      </c>
      <c r="CP9" s="46">
        <v>-4.0999999999999996</v>
      </c>
      <c r="CQ9" s="46">
        <v>-1.6</v>
      </c>
      <c r="CR9" s="46">
        <v>-5.2</v>
      </c>
      <c r="CS9" s="46">
        <v>-7</v>
      </c>
      <c r="CT9" s="46">
        <v>-3.1</v>
      </c>
      <c r="CU9" s="46">
        <v>-4</v>
      </c>
      <c r="CV9" s="46">
        <v>-7.6</v>
      </c>
      <c r="CW9" s="46">
        <v>-17.5</v>
      </c>
      <c r="CX9" s="46">
        <v>-19.7</v>
      </c>
      <c r="CY9" s="46">
        <v>-16.3</v>
      </c>
      <c r="CZ9" s="46">
        <v>-17.3</v>
      </c>
      <c r="DA9" s="46">
        <v>-19.2</v>
      </c>
      <c r="DB9" s="46">
        <v>-22.2</v>
      </c>
      <c r="DC9" s="46">
        <v>-30.9</v>
      </c>
      <c r="DD9" s="46">
        <v>-36.299999999999997</v>
      </c>
      <c r="DE9" s="46">
        <v>-39.200000000000003</v>
      </c>
      <c r="DF9" s="46">
        <v>-38.799999999999997</v>
      </c>
      <c r="DG9" s="46">
        <v>-39.700000000000003</v>
      </c>
      <c r="DH9" s="46">
        <v>-38.799999999999997</v>
      </c>
      <c r="DI9" s="46">
        <v>-31.1</v>
      </c>
      <c r="DJ9" s="46">
        <v>-28.6</v>
      </c>
      <c r="DK9" s="46">
        <v>-31.8</v>
      </c>
      <c r="DL9" s="46">
        <v>-36.5</v>
      </c>
      <c r="DM9" s="46">
        <v>-32.4</v>
      </c>
      <c r="DN9" s="46">
        <v>-28.8</v>
      </c>
      <c r="DO9" s="46">
        <v>-18.899999999999999</v>
      </c>
      <c r="DP9" s="46">
        <v>-15.7</v>
      </c>
      <c r="DQ9" s="46">
        <v>-16.2</v>
      </c>
      <c r="DR9" s="46">
        <v>-14.7</v>
      </c>
      <c r="DS9" s="46">
        <v>-15.5</v>
      </c>
      <c r="DT9" s="46">
        <v>-18</v>
      </c>
      <c r="DU9" s="46">
        <v>-8.8000000000000007</v>
      </c>
      <c r="DV9" s="46">
        <v>-12.8</v>
      </c>
      <c r="DW9" s="46">
        <v>-26.5</v>
      </c>
      <c r="DX9" s="46">
        <v>-19.2</v>
      </c>
      <c r="DY9" s="46">
        <v>-20.8</v>
      </c>
      <c r="DZ9" s="46">
        <v>-22.1</v>
      </c>
      <c r="EA9" s="46">
        <v>-20.7</v>
      </c>
      <c r="EB9" s="46">
        <v>-16.3</v>
      </c>
      <c r="EC9" s="46">
        <v>16.600000000000001</v>
      </c>
      <c r="ED9" s="46">
        <v>-4.0999999999999996</v>
      </c>
      <c r="EE9" s="46">
        <v>-18.899999999999999</v>
      </c>
      <c r="EF9" s="46">
        <v>-18.399999999999999</v>
      </c>
      <c r="EG9" s="46">
        <v>-23.5</v>
      </c>
      <c r="EH9" s="46">
        <v>-25.3</v>
      </c>
      <c r="EI9" s="46">
        <v>-16.3</v>
      </c>
      <c r="EJ9" s="46">
        <v>-17.600000000000001</v>
      </c>
      <c r="EK9" s="46">
        <v>-17.2</v>
      </c>
      <c r="EL9" s="46">
        <v>-15.1</v>
      </c>
      <c r="EM9" s="46">
        <v>-9.9</v>
      </c>
      <c r="EN9" s="46">
        <v>-11.3</v>
      </c>
      <c r="EO9" s="46">
        <v>-39</v>
      </c>
      <c r="EP9" s="46">
        <v>-33.299999999999997</v>
      </c>
      <c r="EQ9" s="46">
        <v>-21.9</v>
      </c>
      <c r="ER9" s="46">
        <v>-5.9</v>
      </c>
      <c r="ES9" s="46">
        <v>-6</v>
      </c>
      <c r="ET9" s="46">
        <v>-6.4</v>
      </c>
      <c r="EU9" s="46">
        <v>-8.6999999999999993</v>
      </c>
      <c r="EV9" s="46">
        <v>-12.8</v>
      </c>
      <c r="EW9" s="46">
        <v>-9.8000000000000007</v>
      </c>
      <c r="EX9" s="46">
        <v>-12.1</v>
      </c>
      <c r="EY9" s="46">
        <v>-25.1</v>
      </c>
      <c r="EZ9" s="46">
        <v>-23.1</v>
      </c>
      <c r="FA9" s="46">
        <v>-5.9</v>
      </c>
      <c r="FB9" s="46">
        <v>-3.4</v>
      </c>
      <c r="FC9" s="46">
        <v>-2.2999999999999998</v>
      </c>
      <c r="FD9" s="46">
        <v>-12.9</v>
      </c>
      <c r="FE9" s="46">
        <v>-25.1</v>
      </c>
      <c r="FF9" s="46">
        <v>-27.4</v>
      </c>
      <c r="FG9" s="46">
        <v>-17.899999999999999</v>
      </c>
      <c r="FH9" s="46">
        <v>-12.5</v>
      </c>
      <c r="FI9" s="46">
        <v>-28.9</v>
      </c>
      <c r="FJ9" s="46">
        <v>-27.6</v>
      </c>
      <c r="FK9" s="46">
        <v>-28.3</v>
      </c>
      <c r="FL9" s="46">
        <v>-27.4</v>
      </c>
      <c r="FM9" s="46">
        <v>-30</v>
      </c>
      <c r="FN9" s="46">
        <v>-27.1</v>
      </c>
      <c r="FO9" s="46">
        <v>-28.3</v>
      </c>
      <c r="FP9" s="46">
        <v>-26.4</v>
      </c>
      <c r="FQ9" s="46">
        <v>-26.4</v>
      </c>
      <c r="FR9" s="46">
        <v>-18.399999999999999</v>
      </c>
      <c r="FS9" s="46">
        <v>-25.5</v>
      </c>
      <c r="FT9" s="53" t="s">
        <v>31</v>
      </c>
      <c r="FV9" s="59">
        <v>8</v>
      </c>
      <c r="FW9" s="118">
        <v>-7.1</v>
      </c>
    </row>
    <row r="10" spans="1:179" ht="18" customHeight="1">
      <c r="A10" s="55" t="s">
        <v>32</v>
      </c>
      <c r="B10" s="58">
        <v>26.7</v>
      </c>
      <c r="C10" s="42">
        <v>31.3</v>
      </c>
      <c r="D10" s="42">
        <v>31.3</v>
      </c>
      <c r="E10" s="42">
        <v>40.5</v>
      </c>
      <c r="F10" s="42">
        <v>34.6</v>
      </c>
      <c r="G10" s="42">
        <v>45.5</v>
      </c>
      <c r="H10" s="42">
        <v>37.799999999999997</v>
      </c>
      <c r="I10" s="42">
        <v>35.799999999999997</v>
      </c>
      <c r="J10" s="42">
        <v>36.4</v>
      </c>
      <c r="K10" s="42">
        <v>32.700000000000003</v>
      </c>
      <c r="L10" s="42">
        <v>30.4</v>
      </c>
      <c r="M10" s="43">
        <v>24.3</v>
      </c>
      <c r="N10" s="41">
        <v>8.1999999999999993</v>
      </c>
      <c r="O10" s="42">
        <v>8</v>
      </c>
      <c r="P10" s="42">
        <v>9.9</v>
      </c>
      <c r="Q10" s="42">
        <v>10.199999999999999</v>
      </c>
      <c r="R10" s="42">
        <v>7.9</v>
      </c>
      <c r="S10" s="42">
        <v>-3.1</v>
      </c>
      <c r="T10" s="42">
        <v>10.4</v>
      </c>
      <c r="U10" s="42">
        <v>1.1000000000000001</v>
      </c>
      <c r="V10" s="42">
        <v>-0.6</v>
      </c>
      <c r="W10" s="42">
        <v>-2.2999999999999998</v>
      </c>
      <c r="X10" s="42">
        <v>18</v>
      </c>
      <c r="Y10" s="43">
        <v>30.2</v>
      </c>
      <c r="Z10" s="41">
        <v>28.6</v>
      </c>
      <c r="AA10" s="42">
        <v>10.5</v>
      </c>
      <c r="AB10" s="42">
        <v>-10.9</v>
      </c>
      <c r="AC10" s="42">
        <v>-10.9</v>
      </c>
      <c r="AD10" s="42">
        <v>-9.6</v>
      </c>
      <c r="AE10" s="42">
        <v>-9.5</v>
      </c>
      <c r="AF10" s="42">
        <v>2.1</v>
      </c>
      <c r="AG10" s="42">
        <v>-8</v>
      </c>
      <c r="AH10" s="42">
        <v>2.6</v>
      </c>
      <c r="AI10" s="42">
        <v>1.3</v>
      </c>
      <c r="AJ10" s="42">
        <v>-18.5</v>
      </c>
      <c r="AK10" s="43">
        <v>-21.2</v>
      </c>
      <c r="AL10" s="41">
        <v>-13.2</v>
      </c>
      <c r="AM10" s="42">
        <v>-2.6</v>
      </c>
      <c r="AN10" s="42">
        <v>17</v>
      </c>
      <c r="AO10" s="42">
        <v>12.3</v>
      </c>
      <c r="AP10" s="42">
        <v>10.6</v>
      </c>
      <c r="AQ10" s="42">
        <v>13.2</v>
      </c>
      <c r="AR10" s="42">
        <v>-1.7</v>
      </c>
      <c r="AS10" s="42">
        <v>-0.3</v>
      </c>
      <c r="AT10" s="42">
        <v>0.9</v>
      </c>
      <c r="AU10" s="42">
        <v>-0.8</v>
      </c>
      <c r="AV10" s="42">
        <v>6.4</v>
      </c>
      <c r="AW10" s="43">
        <v>15.1</v>
      </c>
      <c r="AX10" s="41">
        <v>6.4</v>
      </c>
      <c r="AY10" s="42">
        <v>5.7</v>
      </c>
      <c r="AZ10" s="42">
        <v>7</v>
      </c>
      <c r="BA10" s="42">
        <v>14.8</v>
      </c>
      <c r="BB10" s="42">
        <v>16.600000000000001</v>
      </c>
      <c r="BC10" s="42">
        <v>16.3</v>
      </c>
      <c r="BD10" s="42">
        <v>10.7</v>
      </c>
      <c r="BE10" s="42">
        <v>8.1999999999999993</v>
      </c>
      <c r="BF10" s="42">
        <v>10.4</v>
      </c>
      <c r="BG10" s="42">
        <v>13.6</v>
      </c>
      <c r="BH10" s="42">
        <v>10.199999999999999</v>
      </c>
      <c r="BI10" s="43">
        <v>0.8</v>
      </c>
      <c r="BJ10" s="41">
        <v>2.2000000000000002</v>
      </c>
      <c r="BK10" s="42">
        <v>1.4</v>
      </c>
      <c r="BL10" s="42">
        <v>1.2</v>
      </c>
      <c r="BM10" s="42">
        <v>-4.5999999999999996</v>
      </c>
      <c r="BN10" s="42">
        <v>-7.5</v>
      </c>
      <c r="BO10" s="42">
        <v>-4.9000000000000004</v>
      </c>
      <c r="BP10" s="42">
        <v>-17.2</v>
      </c>
      <c r="BQ10" s="42">
        <v>-9.6999999999999993</v>
      </c>
      <c r="BR10" s="42">
        <v>-9.6999999999999993</v>
      </c>
      <c r="BS10" s="42">
        <v>-9.5</v>
      </c>
      <c r="BT10" s="42">
        <v>-10.5</v>
      </c>
      <c r="BU10" s="43">
        <v>-13.5</v>
      </c>
      <c r="BV10" s="41">
        <v>-10</v>
      </c>
      <c r="BW10" s="42">
        <v>-4.0999999999999996</v>
      </c>
      <c r="BX10" s="42">
        <v>0.1</v>
      </c>
      <c r="BY10" s="42">
        <v>2.4</v>
      </c>
      <c r="BZ10" s="42">
        <v>6.7</v>
      </c>
      <c r="CA10" s="42">
        <v>-0.5</v>
      </c>
      <c r="CB10" s="42">
        <v>5.3</v>
      </c>
      <c r="CC10" s="42">
        <v>11.8</v>
      </c>
      <c r="CD10" s="42">
        <v>8.1</v>
      </c>
      <c r="CE10" s="42">
        <v>7.7</v>
      </c>
      <c r="CF10" s="42">
        <v>6.2</v>
      </c>
      <c r="CG10" s="43">
        <v>8.4</v>
      </c>
      <c r="CH10" s="42">
        <v>8.1999999999999993</v>
      </c>
      <c r="CI10" s="42">
        <v>6.2</v>
      </c>
      <c r="CJ10" s="42">
        <v>8.1999999999999993</v>
      </c>
      <c r="CK10" s="42">
        <v>10.5</v>
      </c>
      <c r="CL10" s="42">
        <v>7</v>
      </c>
      <c r="CM10" s="42">
        <v>5.4</v>
      </c>
      <c r="CN10" s="42">
        <v>4</v>
      </c>
      <c r="CO10" s="42">
        <v>8.3000000000000007</v>
      </c>
      <c r="CP10" s="42">
        <v>11.1</v>
      </c>
      <c r="CQ10" s="42">
        <v>4</v>
      </c>
      <c r="CR10" s="42">
        <v>5.5</v>
      </c>
      <c r="CS10" s="42">
        <v>4.9000000000000004</v>
      </c>
      <c r="CT10" s="42">
        <v>2</v>
      </c>
      <c r="CU10" s="42">
        <v>3.7</v>
      </c>
      <c r="CV10" s="42">
        <v>-5.5</v>
      </c>
      <c r="CW10" s="42">
        <v>-20.8</v>
      </c>
      <c r="CX10" s="42">
        <v>-21.9</v>
      </c>
      <c r="CY10" s="42">
        <v>-23.1</v>
      </c>
      <c r="CZ10" s="42">
        <v>-21.3</v>
      </c>
      <c r="DA10" s="42">
        <v>-24.5</v>
      </c>
      <c r="DB10" s="42">
        <v>-26.2</v>
      </c>
      <c r="DC10" s="42">
        <v>-23.3</v>
      </c>
      <c r="DD10" s="42">
        <v>-26.3</v>
      </c>
      <c r="DE10" s="42">
        <v>-25</v>
      </c>
      <c r="DF10" s="42">
        <v>-25.8</v>
      </c>
      <c r="DG10" s="42">
        <v>-27.4</v>
      </c>
      <c r="DH10" s="42">
        <v>-23.3</v>
      </c>
      <c r="DI10" s="42">
        <v>-10.8</v>
      </c>
      <c r="DJ10" s="42">
        <v>-7.4</v>
      </c>
      <c r="DK10" s="42">
        <v>-5.7</v>
      </c>
      <c r="DL10" s="42">
        <v>-22.3</v>
      </c>
      <c r="DM10" s="42">
        <v>-20.3</v>
      </c>
      <c r="DN10" s="42">
        <v>-24.9</v>
      </c>
      <c r="DO10" s="42">
        <v>-20.3</v>
      </c>
      <c r="DP10" s="42">
        <v>-16.399999999999999</v>
      </c>
      <c r="DQ10" s="42">
        <v>-24</v>
      </c>
      <c r="DR10" s="42">
        <v>-20.399999999999999</v>
      </c>
      <c r="DS10" s="42">
        <v>-22.8</v>
      </c>
      <c r="DT10" s="42">
        <v>-18.8</v>
      </c>
      <c r="DU10" s="42">
        <v>-21</v>
      </c>
      <c r="DV10" s="42">
        <v>-24.7</v>
      </c>
      <c r="DW10" s="42">
        <v>-27.7</v>
      </c>
      <c r="DX10" s="42">
        <v>-3.8</v>
      </c>
      <c r="DY10" s="42">
        <v>-9</v>
      </c>
      <c r="DZ10" s="42">
        <v>-6.8</v>
      </c>
      <c r="EA10" s="42">
        <v>-14.8</v>
      </c>
      <c r="EB10" s="42">
        <v>-14.2</v>
      </c>
      <c r="EC10" s="42">
        <v>-10.199999999999999</v>
      </c>
      <c r="ED10" s="42">
        <v>-11.5</v>
      </c>
      <c r="EE10" s="42">
        <v>-6.8</v>
      </c>
      <c r="EF10" s="42">
        <v>-9</v>
      </c>
      <c r="EG10" s="42">
        <v>-2.9</v>
      </c>
      <c r="EH10" s="42">
        <v>-8.4</v>
      </c>
      <c r="EI10" s="42">
        <v>-6.9</v>
      </c>
      <c r="EJ10" s="42">
        <v>-7.7</v>
      </c>
      <c r="EK10" s="42">
        <v>-6</v>
      </c>
      <c r="EL10" s="42">
        <v>-1.8</v>
      </c>
      <c r="EM10" s="42">
        <v>3.6</v>
      </c>
      <c r="EN10" s="42">
        <v>2.4</v>
      </c>
      <c r="EO10" s="42">
        <v>3.4</v>
      </c>
      <c r="EP10" s="42">
        <v>5.8</v>
      </c>
      <c r="EQ10" s="42">
        <v>0.5</v>
      </c>
      <c r="ER10" s="42">
        <v>2.9</v>
      </c>
      <c r="ES10" s="42">
        <v>-6</v>
      </c>
      <c r="ET10" s="42">
        <v>-3.4</v>
      </c>
      <c r="EU10" s="42">
        <v>-1</v>
      </c>
      <c r="EV10" s="42">
        <v>-7.2</v>
      </c>
      <c r="EW10" s="42">
        <v>-5.7</v>
      </c>
      <c r="EX10" s="42">
        <v>-7</v>
      </c>
      <c r="EY10" s="42">
        <v>-6.5</v>
      </c>
      <c r="EZ10" s="42">
        <v>-7.2</v>
      </c>
      <c r="FA10" s="42">
        <v>-6.8</v>
      </c>
      <c r="FB10" s="42">
        <v>-9.1</v>
      </c>
      <c r="FC10" s="42">
        <v>-4.2</v>
      </c>
      <c r="FD10" s="42">
        <v>-5.7</v>
      </c>
      <c r="FE10" s="42">
        <v>-10.5</v>
      </c>
      <c r="FF10" s="42">
        <v>-5.8</v>
      </c>
      <c r="FG10" s="42">
        <v>-5.9</v>
      </c>
      <c r="FH10" s="42">
        <v>3.8</v>
      </c>
      <c r="FI10" s="42">
        <v>-1.8</v>
      </c>
      <c r="FJ10" s="42">
        <v>-2.6</v>
      </c>
      <c r="FK10" s="42">
        <v>-2.2999999999999998</v>
      </c>
      <c r="FL10" s="42">
        <v>-1.6</v>
      </c>
      <c r="FM10" s="42">
        <v>-2.8</v>
      </c>
      <c r="FN10" s="42">
        <v>0.4</v>
      </c>
      <c r="FO10" s="42">
        <v>0.5</v>
      </c>
      <c r="FP10" s="42">
        <v>-3.5</v>
      </c>
      <c r="FQ10" s="42">
        <v>0.6</v>
      </c>
      <c r="FR10" s="42">
        <v>-0.9</v>
      </c>
      <c r="FS10" s="42">
        <v>1.8</v>
      </c>
      <c r="FT10" s="52" t="s">
        <v>33</v>
      </c>
      <c r="FV10" s="58">
        <v>-1.5</v>
      </c>
      <c r="FW10" s="117">
        <v>2.7</v>
      </c>
    </row>
    <row r="11" spans="1:179" ht="18" customHeight="1">
      <c r="A11" s="56" t="s">
        <v>34</v>
      </c>
      <c r="B11" s="59">
        <v>4.2</v>
      </c>
      <c r="C11" s="46">
        <v>19</v>
      </c>
      <c r="D11" s="46">
        <v>8.9</v>
      </c>
      <c r="E11" s="46">
        <v>3.1</v>
      </c>
      <c r="F11" s="46">
        <v>1.1000000000000001</v>
      </c>
      <c r="G11" s="46">
        <v>4</v>
      </c>
      <c r="H11" s="46">
        <v>-3.4</v>
      </c>
      <c r="I11" s="46">
        <v>10.7</v>
      </c>
      <c r="J11" s="46">
        <v>4.4000000000000004</v>
      </c>
      <c r="K11" s="46">
        <v>5.8</v>
      </c>
      <c r="L11" s="46">
        <v>-3.6</v>
      </c>
      <c r="M11" s="47">
        <v>-18.2</v>
      </c>
      <c r="N11" s="45">
        <v>-3.1</v>
      </c>
      <c r="O11" s="46">
        <v>-6.1</v>
      </c>
      <c r="P11" s="46">
        <v>-0.3</v>
      </c>
      <c r="Q11" s="46">
        <v>3.4</v>
      </c>
      <c r="R11" s="46">
        <v>8.1999999999999993</v>
      </c>
      <c r="S11" s="46">
        <v>5.9</v>
      </c>
      <c r="T11" s="46">
        <v>5.7</v>
      </c>
      <c r="U11" s="46">
        <v>15.6</v>
      </c>
      <c r="V11" s="46">
        <v>7.4</v>
      </c>
      <c r="W11" s="46">
        <v>14.6</v>
      </c>
      <c r="X11" s="46">
        <v>34.200000000000003</v>
      </c>
      <c r="Y11" s="47">
        <v>46.3</v>
      </c>
      <c r="Z11" s="45">
        <v>23.1</v>
      </c>
      <c r="AA11" s="46">
        <v>8.9</v>
      </c>
      <c r="AB11" s="46">
        <v>0.3</v>
      </c>
      <c r="AC11" s="46">
        <v>-7.9</v>
      </c>
      <c r="AD11" s="46">
        <v>-9.4</v>
      </c>
      <c r="AE11" s="46">
        <v>-11.1</v>
      </c>
      <c r="AF11" s="46">
        <v>0.8</v>
      </c>
      <c r="AG11" s="46">
        <v>2.2000000000000002</v>
      </c>
      <c r="AH11" s="46">
        <v>1.1000000000000001</v>
      </c>
      <c r="AI11" s="46">
        <v>-0.8</v>
      </c>
      <c r="AJ11" s="46">
        <v>-5.0999999999999996</v>
      </c>
      <c r="AK11" s="47">
        <v>-18.899999999999999</v>
      </c>
      <c r="AL11" s="45">
        <v>-11.3</v>
      </c>
      <c r="AM11" s="46">
        <v>-1.5</v>
      </c>
      <c r="AN11" s="46">
        <v>4</v>
      </c>
      <c r="AO11" s="46">
        <v>4.4000000000000004</v>
      </c>
      <c r="AP11" s="46">
        <v>6</v>
      </c>
      <c r="AQ11" s="46">
        <v>4.7</v>
      </c>
      <c r="AR11" s="46">
        <v>-8.3000000000000007</v>
      </c>
      <c r="AS11" s="46">
        <v>-11.7</v>
      </c>
      <c r="AT11" s="46">
        <v>-14.3</v>
      </c>
      <c r="AU11" s="46">
        <v>-14.6</v>
      </c>
      <c r="AV11" s="46">
        <v>-14.6</v>
      </c>
      <c r="AW11" s="47">
        <v>-6.8</v>
      </c>
      <c r="AX11" s="45">
        <v>-2.2000000000000002</v>
      </c>
      <c r="AY11" s="46">
        <v>-0.7</v>
      </c>
      <c r="AZ11" s="46">
        <v>-5.0999999999999996</v>
      </c>
      <c r="BA11" s="46">
        <v>5</v>
      </c>
      <c r="BB11" s="46">
        <v>-1.7</v>
      </c>
      <c r="BC11" s="46">
        <v>7.6</v>
      </c>
      <c r="BD11" s="46">
        <v>2</v>
      </c>
      <c r="BE11" s="46">
        <v>7.6</v>
      </c>
      <c r="BF11" s="46">
        <v>15.4</v>
      </c>
      <c r="BG11" s="46">
        <v>12.1</v>
      </c>
      <c r="BH11" s="46">
        <v>10.7</v>
      </c>
      <c r="BI11" s="47">
        <v>12</v>
      </c>
      <c r="BJ11" s="45">
        <v>7.8</v>
      </c>
      <c r="BK11" s="46">
        <v>2</v>
      </c>
      <c r="BL11" s="46">
        <v>3.5</v>
      </c>
      <c r="BM11" s="46">
        <v>4.5999999999999996</v>
      </c>
      <c r="BN11" s="46">
        <v>10.3</v>
      </c>
      <c r="BO11" s="46">
        <v>3</v>
      </c>
      <c r="BP11" s="46">
        <v>4.5999999999999996</v>
      </c>
      <c r="BQ11" s="46">
        <v>3.7</v>
      </c>
      <c r="BR11" s="46">
        <v>-1.7</v>
      </c>
      <c r="BS11" s="46">
        <v>0.9</v>
      </c>
      <c r="BT11" s="46">
        <v>-1.8</v>
      </c>
      <c r="BU11" s="47">
        <v>0.3</v>
      </c>
      <c r="BV11" s="45">
        <v>3.1</v>
      </c>
      <c r="BW11" s="46">
        <v>5.6</v>
      </c>
      <c r="BX11" s="46">
        <v>2.2000000000000002</v>
      </c>
      <c r="BY11" s="46">
        <v>5.2</v>
      </c>
      <c r="BZ11" s="46">
        <v>0.4</v>
      </c>
      <c r="CA11" s="46">
        <v>3.7</v>
      </c>
      <c r="CB11" s="46">
        <v>5.6</v>
      </c>
      <c r="CC11" s="46">
        <v>3.4</v>
      </c>
      <c r="CD11" s="46">
        <v>4.3</v>
      </c>
      <c r="CE11" s="46">
        <v>7.5</v>
      </c>
      <c r="CF11" s="46">
        <v>10.9</v>
      </c>
      <c r="CG11" s="47">
        <v>14.4</v>
      </c>
      <c r="CH11" s="46">
        <v>21.5</v>
      </c>
      <c r="CI11" s="46">
        <v>26.5</v>
      </c>
      <c r="CJ11" s="46">
        <v>14.5</v>
      </c>
      <c r="CK11" s="46">
        <v>3.6</v>
      </c>
      <c r="CL11" s="46">
        <v>1</v>
      </c>
      <c r="CM11" s="46">
        <v>-8.8000000000000007</v>
      </c>
      <c r="CN11" s="46">
        <v>-3.9</v>
      </c>
      <c r="CO11" s="46">
        <v>-10.8</v>
      </c>
      <c r="CP11" s="46">
        <v>-9.8000000000000007</v>
      </c>
      <c r="CQ11" s="46">
        <v>-10.6</v>
      </c>
      <c r="CR11" s="46">
        <v>-12</v>
      </c>
      <c r="CS11" s="46">
        <v>-19.600000000000001</v>
      </c>
      <c r="CT11" s="46">
        <v>-3.2</v>
      </c>
      <c r="CU11" s="46">
        <v>-16.8</v>
      </c>
      <c r="CV11" s="46">
        <v>-20.5</v>
      </c>
      <c r="CW11" s="46">
        <v>-48.5</v>
      </c>
      <c r="CX11" s="46">
        <v>-53.7</v>
      </c>
      <c r="CY11" s="46">
        <v>-44.6</v>
      </c>
      <c r="CZ11" s="46">
        <v>-38.700000000000003</v>
      </c>
      <c r="DA11" s="46">
        <v>-38.200000000000003</v>
      </c>
      <c r="DB11" s="46">
        <v>-39.5</v>
      </c>
      <c r="DC11" s="46">
        <v>-40.6</v>
      </c>
      <c r="DD11" s="46">
        <v>-40.299999999999997</v>
      </c>
      <c r="DE11" s="46">
        <v>-40</v>
      </c>
      <c r="DF11" s="46">
        <v>-53</v>
      </c>
      <c r="DG11" s="46">
        <v>-51</v>
      </c>
      <c r="DH11" s="46">
        <v>-41.9</v>
      </c>
      <c r="DI11" s="46">
        <v>-7.8</v>
      </c>
      <c r="DJ11" s="46">
        <v>8.4</v>
      </c>
      <c r="DK11" s="46">
        <v>-4.5</v>
      </c>
      <c r="DL11" s="46">
        <v>-20</v>
      </c>
      <c r="DM11" s="46">
        <v>-16.3</v>
      </c>
      <c r="DN11" s="46">
        <v>-12.6</v>
      </c>
      <c r="DO11" s="46">
        <v>-12</v>
      </c>
      <c r="DP11" s="46">
        <v>-14.4</v>
      </c>
      <c r="DQ11" s="46">
        <v>-11.9</v>
      </c>
      <c r="DR11" s="46">
        <v>-3.9</v>
      </c>
      <c r="DS11" s="46">
        <v>-0.2</v>
      </c>
      <c r="DT11" s="46">
        <v>-1.4</v>
      </c>
      <c r="DU11" s="46">
        <v>0</v>
      </c>
      <c r="DV11" s="46">
        <v>9.6</v>
      </c>
      <c r="DW11" s="46">
        <v>5.4</v>
      </c>
      <c r="DX11" s="46">
        <v>21.3</v>
      </c>
      <c r="DY11" s="46">
        <v>15.1</v>
      </c>
      <c r="DZ11" s="46">
        <v>7.1</v>
      </c>
      <c r="EA11" s="46">
        <v>3.7</v>
      </c>
      <c r="EB11" s="46">
        <v>5.8</v>
      </c>
      <c r="EC11" s="46">
        <v>8.1999999999999993</v>
      </c>
      <c r="ED11" s="46">
        <v>-0.7</v>
      </c>
      <c r="EE11" s="46">
        <v>-2.2000000000000002</v>
      </c>
      <c r="EF11" s="46">
        <v>1.1000000000000001</v>
      </c>
      <c r="EG11" s="46">
        <v>9.9</v>
      </c>
      <c r="EH11" s="46">
        <v>-6.6</v>
      </c>
      <c r="EI11" s="46">
        <v>-0.9</v>
      </c>
      <c r="EJ11" s="46">
        <v>-2.4</v>
      </c>
      <c r="EK11" s="46">
        <v>-5.8</v>
      </c>
      <c r="EL11" s="46">
        <v>-1.4</v>
      </c>
      <c r="EM11" s="46">
        <v>-3.7</v>
      </c>
      <c r="EN11" s="46">
        <v>-4.7</v>
      </c>
      <c r="EO11" s="46">
        <v>-5.2</v>
      </c>
      <c r="EP11" s="46">
        <v>-8.4</v>
      </c>
      <c r="EQ11" s="46">
        <v>-7.1</v>
      </c>
      <c r="ER11" s="46">
        <v>-5.4</v>
      </c>
      <c r="ES11" s="46">
        <v>-9.9</v>
      </c>
      <c r="ET11" s="46">
        <v>-9.8000000000000007</v>
      </c>
      <c r="EU11" s="46">
        <v>-2.7</v>
      </c>
      <c r="EV11" s="46">
        <v>-6.2</v>
      </c>
      <c r="EW11" s="46">
        <v>-0.2</v>
      </c>
      <c r="EX11" s="46">
        <v>-3.1</v>
      </c>
      <c r="EY11" s="46">
        <v>-0.8</v>
      </c>
      <c r="EZ11" s="46">
        <v>-2.4</v>
      </c>
      <c r="FA11" s="46">
        <v>0.9</v>
      </c>
      <c r="FB11" s="46">
        <v>1.9</v>
      </c>
      <c r="FC11" s="46">
        <v>7.5</v>
      </c>
      <c r="FD11" s="46">
        <v>9.1999999999999993</v>
      </c>
      <c r="FE11" s="46">
        <v>3.6</v>
      </c>
      <c r="FF11" s="46">
        <v>4.7</v>
      </c>
      <c r="FG11" s="46">
        <v>1.5</v>
      </c>
      <c r="FH11" s="46">
        <v>5.2</v>
      </c>
      <c r="FI11" s="46">
        <v>2.5</v>
      </c>
      <c r="FJ11" s="46">
        <v>2.6</v>
      </c>
      <c r="FK11" s="46">
        <v>6.7</v>
      </c>
      <c r="FL11" s="46">
        <v>8.1</v>
      </c>
      <c r="FM11" s="46">
        <v>5.2</v>
      </c>
      <c r="FN11" s="46">
        <v>15.9</v>
      </c>
      <c r="FO11" s="46">
        <v>10.1</v>
      </c>
      <c r="FP11" s="46">
        <v>14.8</v>
      </c>
      <c r="FQ11" s="46">
        <v>0.7</v>
      </c>
      <c r="FR11" s="46">
        <v>0.2</v>
      </c>
      <c r="FS11" s="46">
        <v>-8.5</v>
      </c>
      <c r="FT11" s="53" t="s">
        <v>35</v>
      </c>
      <c r="FV11" s="59">
        <v>-0.5</v>
      </c>
      <c r="FW11" s="118">
        <v>-8.6999999999999993</v>
      </c>
    </row>
    <row r="12" spans="1:179" ht="18" customHeight="1">
      <c r="A12" s="55" t="s">
        <v>36</v>
      </c>
      <c r="B12" s="58">
        <v>18.399999999999999</v>
      </c>
      <c r="C12" s="42">
        <v>17.5</v>
      </c>
      <c r="D12" s="42">
        <v>18.899999999999999</v>
      </c>
      <c r="E12" s="42">
        <v>17.5</v>
      </c>
      <c r="F12" s="42">
        <v>24.8</v>
      </c>
      <c r="G12" s="42">
        <v>24.8</v>
      </c>
      <c r="H12" s="42">
        <v>31.1</v>
      </c>
      <c r="I12" s="42">
        <v>14.1</v>
      </c>
      <c r="J12" s="42">
        <v>30.5</v>
      </c>
      <c r="K12" s="42">
        <v>31.4</v>
      </c>
      <c r="L12" s="42">
        <v>28.7</v>
      </c>
      <c r="M12" s="43">
        <v>20.2</v>
      </c>
      <c r="N12" s="41">
        <v>6.1</v>
      </c>
      <c r="O12" s="42">
        <v>14.6</v>
      </c>
      <c r="P12" s="42">
        <v>14.3</v>
      </c>
      <c r="Q12" s="42">
        <v>21</v>
      </c>
      <c r="R12" s="42">
        <v>20.100000000000001</v>
      </c>
      <c r="S12" s="42">
        <v>27</v>
      </c>
      <c r="T12" s="42">
        <v>47.9</v>
      </c>
      <c r="U12" s="42">
        <v>7.3</v>
      </c>
      <c r="V12" s="42">
        <v>18.3</v>
      </c>
      <c r="W12" s="42">
        <v>26.2</v>
      </c>
      <c r="X12" s="42">
        <v>31.9</v>
      </c>
      <c r="Y12" s="43">
        <v>31.8</v>
      </c>
      <c r="Z12" s="41">
        <v>41</v>
      </c>
      <c r="AA12" s="42">
        <v>41.5</v>
      </c>
      <c r="AB12" s="42">
        <v>30.9</v>
      </c>
      <c r="AC12" s="42">
        <v>23.6</v>
      </c>
      <c r="AD12" s="42">
        <v>20.3</v>
      </c>
      <c r="AE12" s="42">
        <v>16.100000000000001</v>
      </c>
      <c r="AF12" s="42">
        <v>8.9</v>
      </c>
      <c r="AG12" s="42">
        <v>-17.100000000000001</v>
      </c>
      <c r="AH12" s="42">
        <v>14.6</v>
      </c>
      <c r="AI12" s="42">
        <v>12</v>
      </c>
      <c r="AJ12" s="42">
        <v>6.5</v>
      </c>
      <c r="AK12" s="43">
        <v>1.7</v>
      </c>
      <c r="AL12" s="41">
        <v>-2.5</v>
      </c>
      <c r="AM12" s="42">
        <v>-5.2</v>
      </c>
      <c r="AN12" s="42">
        <v>-0.2</v>
      </c>
      <c r="AO12" s="42">
        <v>4.4000000000000004</v>
      </c>
      <c r="AP12" s="42">
        <v>0.2</v>
      </c>
      <c r="AQ12" s="42">
        <v>0.4</v>
      </c>
      <c r="AR12" s="42">
        <v>2.6</v>
      </c>
      <c r="AS12" s="42">
        <v>-4.0999999999999996</v>
      </c>
      <c r="AT12" s="42">
        <v>-4.4000000000000004</v>
      </c>
      <c r="AU12" s="42">
        <v>-7.3</v>
      </c>
      <c r="AV12" s="42">
        <v>-9.3000000000000007</v>
      </c>
      <c r="AW12" s="43">
        <v>-5.2</v>
      </c>
      <c r="AX12" s="41">
        <v>-6.6</v>
      </c>
      <c r="AY12" s="42">
        <v>-14</v>
      </c>
      <c r="AZ12" s="42">
        <v>-12.4</v>
      </c>
      <c r="BA12" s="42">
        <v>-15.3</v>
      </c>
      <c r="BB12" s="42">
        <v>-11.1</v>
      </c>
      <c r="BC12" s="42">
        <v>6.2</v>
      </c>
      <c r="BD12" s="42">
        <v>-24.5</v>
      </c>
      <c r="BE12" s="42">
        <v>-6.9</v>
      </c>
      <c r="BF12" s="42">
        <v>-3.7</v>
      </c>
      <c r="BG12" s="42">
        <v>-4.2</v>
      </c>
      <c r="BH12" s="42">
        <v>-3.6</v>
      </c>
      <c r="BI12" s="43">
        <v>-6.4</v>
      </c>
      <c r="BJ12" s="41">
        <v>-14.4</v>
      </c>
      <c r="BK12" s="42">
        <v>-12.4</v>
      </c>
      <c r="BL12" s="42">
        <v>-9.1999999999999993</v>
      </c>
      <c r="BM12" s="42">
        <v>-8.8000000000000007</v>
      </c>
      <c r="BN12" s="42">
        <v>-4</v>
      </c>
      <c r="BO12" s="42">
        <v>5.3</v>
      </c>
      <c r="BP12" s="42">
        <v>-16</v>
      </c>
      <c r="BQ12" s="42">
        <v>-2.8</v>
      </c>
      <c r="BR12" s="42">
        <v>-7.3</v>
      </c>
      <c r="BS12" s="42">
        <v>-4.8</v>
      </c>
      <c r="BT12" s="42">
        <v>-4.2</v>
      </c>
      <c r="BU12" s="43">
        <v>-6.2</v>
      </c>
      <c r="BV12" s="41">
        <v>5</v>
      </c>
      <c r="BW12" s="42">
        <v>16.2</v>
      </c>
      <c r="BX12" s="42">
        <v>20</v>
      </c>
      <c r="BY12" s="42">
        <v>21.4</v>
      </c>
      <c r="BZ12" s="42">
        <v>34.9</v>
      </c>
      <c r="CA12" s="42">
        <v>8.1</v>
      </c>
      <c r="CB12" s="42">
        <v>25.9</v>
      </c>
      <c r="CC12" s="42">
        <v>36.5</v>
      </c>
      <c r="CD12" s="42">
        <v>43</v>
      </c>
      <c r="CE12" s="42">
        <v>44.3</v>
      </c>
      <c r="CF12" s="42">
        <v>51.2</v>
      </c>
      <c r="CG12" s="43">
        <v>48.3</v>
      </c>
      <c r="CH12" s="42">
        <v>51.1</v>
      </c>
      <c r="CI12" s="42">
        <v>41.6</v>
      </c>
      <c r="CJ12" s="42">
        <v>42</v>
      </c>
      <c r="CK12" s="42">
        <v>38.4</v>
      </c>
      <c r="CL12" s="42">
        <v>50.7</v>
      </c>
      <c r="CM12" s="42">
        <v>8.6</v>
      </c>
      <c r="CN12" s="42">
        <v>6.1</v>
      </c>
      <c r="CO12" s="42">
        <v>-3.1</v>
      </c>
      <c r="CP12" s="42">
        <v>-13.3</v>
      </c>
      <c r="CQ12" s="42">
        <v>-13.6</v>
      </c>
      <c r="CR12" s="42">
        <v>-19.899999999999999</v>
      </c>
      <c r="CS12" s="42">
        <v>-10.3</v>
      </c>
      <c r="CT12" s="42">
        <v>-28.4</v>
      </c>
      <c r="CU12" s="42">
        <v>-32.4</v>
      </c>
      <c r="CV12" s="42">
        <v>-52.2</v>
      </c>
      <c r="CW12" s="42">
        <v>-68.5</v>
      </c>
      <c r="CX12" s="42">
        <v>-72.900000000000006</v>
      </c>
      <c r="CY12" s="42">
        <v>-69.099999999999994</v>
      </c>
      <c r="CZ12" s="42">
        <v>-60.3</v>
      </c>
      <c r="DA12" s="42">
        <v>-56.7</v>
      </c>
      <c r="DB12" s="42">
        <v>-51.8</v>
      </c>
      <c r="DC12" s="42">
        <v>-53.5</v>
      </c>
      <c r="DD12" s="42">
        <v>-51.3</v>
      </c>
      <c r="DE12" s="42">
        <v>-55</v>
      </c>
      <c r="DF12" s="42">
        <v>-44.5</v>
      </c>
      <c r="DG12" s="42">
        <v>-44.1</v>
      </c>
      <c r="DH12" s="42">
        <v>-17.100000000000001</v>
      </c>
      <c r="DI12" s="42">
        <v>48.2</v>
      </c>
      <c r="DJ12" s="42">
        <v>43.1</v>
      </c>
      <c r="DK12" s="42">
        <v>25.1</v>
      </c>
      <c r="DL12" s="42">
        <v>-16.8</v>
      </c>
      <c r="DM12" s="42">
        <v>-16.600000000000001</v>
      </c>
      <c r="DN12" s="42">
        <v>-15.7</v>
      </c>
      <c r="DO12" s="42">
        <v>-7.8</v>
      </c>
      <c r="DP12" s="42">
        <v>-8.3000000000000007</v>
      </c>
      <c r="DQ12" s="42">
        <v>-5.0999999999999996</v>
      </c>
      <c r="DR12" s="42">
        <v>-1.5</v>
      </c>
      <c r="DS12" s="42">
        <v>5.4</v>
      </c>
      <c r="DT12" s="42">
        <v>-6.2</v>
      </c>
      <c r="DU12" s="42">
        <v>2.8</v>
      </c>
      <c r="DV12" s="42">
        <v>-24.7</v>
      </c>
      <c r="DW12" s="42">
        <v>-8.4</v>
      </c>
      <c r="DX12" s="42">
        <v>34.6</v>
      </c>
      <c r="DY12" s="42">
        <v>28.1</v>
      </c>
      <c r="DZ12" s="42">
        <v>18</v>
      </c>
      <c r="EA12" s="42">
        <v>14</v>
      </c>
      <c r="EB12" s="42">
        <v>8.1</v>
      </c>
      <c r="EC12" s="42">
        <v>3.5</v>
      </c>
      <c r="ED12" s="42">
        <v>-3.4</v>
      </c>
      <c r="EE12" s="42">
        <v>0.6</v>
      </c>
      <c r="EF12" s="42">
        <v>4.2</v>
      </c>
      <c r="EG12" s="42">
        <v>0.5</v>
      </c>
      <c r="EH12" s="42">
        <v>0.3</v>
      </c>
      <c r="EI12" s="42">
        <v>1.8</v>
      </c>
      <c r="EJ12" s="42">
        <v>-6.3</v>
      </c>
      <c r="EK12" s="42">
        <v>-1.6</v>
      </c>
      <c r="EL12" s="42">
        <v>3.2</v>
      </c>
      <c r="EM12" s="42">
        <v>-1.6</v>
      </c>
      <c r="EN12" s="42">
        <v>3.1</v>
      </c>
      <c r="EO12" s="42">
        <v>4.0999999999999996</v>
      </c>
      <c r="EP12" s="42">
        <v>5.0999999999999996</v>
      </c>
      <c r="EQ12" s="42">
        <v>-1.1000000000000001</v>
      </c>
      <c r="ER12" s="42">
        <v>11.4</v>
      </c>
      <c r="ES12" s="42">
        <v>-12.7</v>
      </c>
      <c r="ET12" s="42">
        <v>-0.9</v>
      </c>
      <c r="EU12" s="42">
        <v>-3.7</v>
      </c>
      <c r="EV12" s="42">
        <v>2.8</v>
      </c>
      <c r="EW12" s="42">
        <v>2.2999999999999998</v>
      </c>
      <c r="EX12" s="42">
        <v>-0.4</v>
      </c>
      <c r="EY12" s="42">
        <v>2</v>
      </c>
      <c r="EZ12" s="42">
        <v>1.7</v>
      </c>
      <c r="FA12" s="42">
        <v>-0.1</v>
      </c>
      <c r="FB12" s="42">
        <v>-3.6</v>
      </c>
      <c r="FC12" s="42">
        <v>6.6</v>
      </c>
      <c r="FD12" s="42">
        <v>10.8</v>
      </c>
      <c r="FE12" s="42">
        <v>-2.2999999999999998</v>
      </c>
      <c r="FF12" s="42">
        <v>0.5</v>
      </c>
      <c r="FG12" s="42">
        <v>2.5</v>
      </c>
      <c r="FH12" s="42">
        <v>2.6</v>
      </c>
      <c r="FI12" s="42">
        <v>8.1</v>
      </c>
      <c r="FJ12" s="42">
        <v>-2.1</v>
      </c>
      <c r="FK12" s="42">
        <v>-1.6</v>
      </c>
      <c r="FL12" s="42">
        <v>0.7</v>
      </c>
      <c r="FM12" s="42">
        <v>-1.2</v>
      </c>
      <c r="FN12" s="42">
        <v>7</v>
      </c>
      <c r="FO12" s="42">
        <v>5.7</v>
      </c>
      <c r="FP12" s="42">
        <v>-0.2</v>
      </c>
      <c r="FQ12" s="42">
        <v>-2.4</v>
      </c>
      <c r="FR12" s="42">
        <v>-7.4</v>
      </c>
      <c r="FS12" s="42">
        <v>-3.1</v>
      </c>
      <c r="FT12" s="52" t="s">
        <v>37</v>
      </c>
      <c r="FV12" s="58">
        <v>-5</v>
      </c>
      <c r="FW12" s="117">
        <v>4.3</v>
      </c>
    </row>
    <row r="13" spans="1:179" ht="18" customHeight="1">
      <c r="A13" s="56" t="s">
        <v>38</v>
      </c>
      <c r="B13" s="59">
        <v>24.6</v>
      </c>
      <c r="C13" s="46">
        <v>23.5</v>
      </c>
      <c r="D13" s="46">
        <v>25.5</v>
      </c>
      <c r="E13" s="46">
        <v>21.2</v>
      </c>
      <c r="F13" s="46">
        <v>31.6</v>
      </c>
      <c r="G13" s="46">
        <v>29.9</v>
      </c>
      <c r="H13" s="46">
        <v>38.700000000000003</v>
      </c>
      <c r="I13" s="46">
        <v>20.2</v>
      </c>
      <c r="J13" s="46">
        <v>35.200000000000003</v>
      </c>
      <c r="K13" s="46">
        <v>35.200000000000003</v>
      </c>
      <c r="L13" s="46">
        <v>32.299999999999997</v>
      </c>
      <c r="M13" s="47">
        <v>22.9</v>
      </c>
      <c r="N13" s="45">
        <v>3.5</v>
      </c>
      <c r="O13" s="46">
        <v>13.6</v>
      </c>
      <c r="P13" s="46">
        <v>14.4</v>
      </c>
      <c r="Q13" s="46">
        <v>23.7</v>
      </c>
      <c r="R13" s="46">
        <v>24.4</v>
      </c>
      <c r="S13" s="46">
        <v>32.299999999999997</v>
      </c>
      <c r="T13" s="46">
        <v>55.7</v>
      </c>
      <c r="U13" s="46">
        <v>4.5999999999999996</v>
      </c>
      <c r="V13" s="46">
        <v>16.3</v>
      </c>
      <c r="W13" s="46">
        <v>25.9</v>
      </c>
      <c r="X13" s="46">
        <v>24.9</v>
      </c>
      <c r="Y13" s="47">
        <v>21.7</v>
      </c>
      <c r="Z13" s="45">
        <v>28.5</v>
      </c>
      <c r="AA13" s="46">
        <v>25.4</v>
      </c>
      <c r="AB13" s="46">
        <v>29.4</v>
      </c>
      <c r="AC13" s="46">
        <v>21.2</v>
      </c>
      <c r="AD13" s="46">
        <v>16.399999999999999</v>
      </c>
      <c r="AE13" s="46">
        <v>11.8</v>
      </c>
      <c r="AF13" s="46">
        <v>2</v>
      </c>
      <c r="AG13" s="46">
        <v>-21.6</v>
      </c>
      <c r="AH13" s="46">
        <v>10.5</v>
      </c>
      <c r="AI13" s="46">
        <v>8.6999999999999993</v>
      </c>
      <c r="AJ13" s="46">
        <v>10</v>
      </c>
      <c r="AK13" s="47">
        <v>6.7</v>
      </c>
      <c r="AL13" s="45">
        <v>0.5</v>
      </c>
      <c r="AM13" s="46">
        <v>1.9</v>
      </c>
      <c r="AN13" s="46">
        <v>-5.7</v>
      </c>
      <c r="AO13" s="46">
        <v>-1.9</v>
      </c>
      <c r="AP13" s="46">
        <v>-5.6</v>
      </c>
      <c r="AQ13" s="46">
        <v>-9.8000000000000007</v>
      </c>
      <c r="AR13" s="46">
        <v>-3.1</v>
      </c>
      <c r="AS13" s="46">
        <v>-5.9</v>
      </c>
      <c r="AT13" s="46">
        <v>-12.5</v>
      </c>
      <c r="AU13" s="46">
        <v>-10.4</v>
      </c>
      <c r="AV13" s="46">
        <v>-14</v>
      </c>
      <c r="AW13" s="47">
        <v>-14.9</v>
      </c>
      <c r="AX13" s="45">
        <v>-9.4</v>
      </c>
      <c r="AY13" s="46">
        <v>-18.2</v>
      </c>
      <c r="AZ13" s="46">
        <v>-15.8</v>
      </c>
      <c r="BA13" s="46">
        <v>-18.100000000000001</v>
      </c>
      <c r="BB13" s="46">
        <v>-14.8</v>
      </c>
      <c r="BC13" s="46">
        <v>3.9</v>
      </c>
      <c r="BD13" s="46">
        <v>-29.8</v>
      </c>
      <c r="BE13" s="46">
        <v>-11.5</v>
      </c>
      <c r="BF13" s="46">
        <v>1.3</v>
      </c>
      <c r="BG13" s="46">
        <v>-5.4</v>
      </c>
      <c r="BH13" s="46">
        <v>-5</v>
      </c>
      <c r="BI13" s="47">
        <v>-3.2</v>
      </c>
      <c r="BJ13" s="45">
        <v>-8.6999999999999993</v>
      </c>
      <c r="BK13" s="46">
        <v>-4.7</v>
      </c>
      <c r="BL13" s="46">
        <v>-3.3</v>
      </c>
      <c r="BM13" s="46">
        <v>-3.2</v>
      </c>
      <c r="BN13" s="46">
        <v>-0.6</v>
      </c>
      <c r="BO13" s="46">
        <v>15.7</v>
      </c>
      <c r="BP13" s="46">
        <v>-9.3000000000000007</v>
      </c>
      <c r="BQ13" s="46">
        <v>3</v>
      </c>
      <c r="BR13" s="46">
        <v>-1.6</v>
      </c>
      <c r="BS13" s="46">
        <v>0</v>
      </c>
      <c r="BT13" s="46">
        <v>2.2000000000000002</v>
      </c>
      <c r="BU13" s="47">
        <v>-1.7</v>
      </c>
      <c r="BV13" s="45">
        <v>5</v>
      </c>
      <c r="BW13" s="46">
        <v>10.199999999999999</v>
      </c>
      <c r="BX13" s="46">
        <v>7.9</v>
      </c>
      <c r="BY13" s="46">
        <v>10</v>
      </c>
      <c r="BZ13" s="46">
        <v>16.5</v>
      </c>
      <c r="CA13" s="46">
        <v>-11.2</v>
      </c>
      <c r="CB13" s="46">
        <v>13</v>
      </c>
      <c r="CC13" s="46">
        <v>20.399999999999999</v>
      </c>
      <c r="CD13" s="46">
        <v>28.1</v>
      </c>
      <c r="CE13" s="46">
        <v>24.6</v>
      </c>
      <c r="CF13" s="46">
        <v>29</v>
      </c>
      <c r="CG13" s="47">
        <v>27.9</v>
      </c>
      <c r="CH13" s="46">
        <v>27.9</v>
      </c>
      <c r="CI13" s="46">
        <v>33.700000000000003</v>
      </c>
      <c r="CJ13" s="46">
        <v>41.2</v>
      </c>
      <c r="CK13" s="46">
        <v>22.8</v>
      </c>
      <c r="CL13" s="46">
        <v>43.9</v>
      </c>
      <c r="CM13" s="46">
        <v>15.8</v>
      </c>
      <c r="CN13" s="46">
        <v>6.3</v>
      </c>
      <c r="CO13" s="46">
        <v>2.8</v>
      </c>
      <c r="CP13" s="46">
        <v>-9.9</v>
      </c>
      <c r="CQ13" s="46">
        <v>-8.6</v>
      </c>
      <c r="CR13" s="46">
        <v>-9.4</v>
      </c>
      <c r="CS13" s="46">
        <v>0.7</v>
      </c>
      <c r="CT13" s="46">
        <v>-27.5</v>
      </c>
      <c r="CU13" s="46">
        <v>-40.4</v>
      </c>
      <c r="CV13" s="46">
        <v>-60.5</v>
      </c>
      <c r="CW13" s="46">
        <v>-70.900000000000006</v>
      </c>
      <c r="CX13" s="46">
        <v>-74</v>
      </c>
      <c r="CY13" s="46">
        <v>-73.7</v>
      </c>
      <c r="CZ13" s="46">
        <v>-66.5</v>
      </c>
      <c r="DA13" s="46">
        <v>-64.900000000000006</v>
      </c>
      <c r="DB13" s="46">
        <v>-59.7</v>
      </c>
      <c r="DC13" s="46">
        <v>-58.1</v>
      </c>
      <c r="DD13" s="46">
        <v>-56.6</v>
      </c>
      <c r="DE13" s="46">
        <v>-59.7</v>
      </c>
      <c r="DF13" s="46">
        <v>-46.3</v>
      </c>
      <c r="DG13" s="46">
        <v>-41.3</v>
      </c>
      <c r="DH13" s="46">
        <v>-10.8</v>
      </c>
      <c r="DI13" s="46">
        <v>55.2</v>
      </c>
      <c r="DJ13" s="46">
        <v>52.2</v>
      </c>
      <c r="DK13" s="46">
        <v>39.9</v>
      </c>
      <c r="DL13" s="46">
        <v>-16</v>
      </c>
      <c r="DM13" s="46">
        <v>-14.6</v>
      </c>
      <c r="DN13" s="46">
        <v>-12</v>
      </c>
      <c r="DO13" s="46">
        <v>-4.2</v>
      </c>
      <c r="DP13" s="46">
        <v>-4.9000000000000004</v>
      </c>
      <c r="DQ13" s="46">
        <v>-0.1</v>
      </c>
      <c r="DR13" s="46">
        <v>5.6</v>
      </c>
      <c r="DS13" s="46">
        <v>10.199999999999999</v>
      </c>
      <c r="DT13" s="46">
        <v>6.4</v>
      </c>
      <c r="DU13" s="46">
        <v>26.9</v>
      </c>
      <c r="DV13" s="46">
        <v>-13.7</v>
      </c>
      <c r="DW13" s="46">
        <v>-3.8</v>
      </c>
      <c r="DX13" s="46">
        <v>59.4</v>
      </c>
      <c r="DY13" s="46">
        <v>56.4</v>
      </c>
      <c r="DZ13" s="46">
        <v>34.6</v>
      </c>
      <c r="EA13" s="46">
        <v>25.3</v>
      </c>
      <c r="EB13" s="46">
        <v>17.100000000000001</v>
      </c>
      <c r="EC13" s="46">
        <v>12.7</v>
      </c>
      <c r="ED13" s="46">
        <v>7.2</v>
      </c>
      <c r="EE13" s="46">
        <v>16.600000000000001</v>
      </c>
      <c r="EF13" s="46">
        <v>17.3</v>
      </c>
      <c r="EG13" s="46">
        <v>17.600000000000001</v>
      </c>
      <c r="EH13" s="46">
        <v>7.1</v>
      </c>
      <c r="EI13" s="46">
        <v>15</v>
      </c>
      <c r="EJ13" s="46">
        <v>6.6</v>
      </c>
      <c r="EK13" s="46">
        <v>8.1</v>
      </c>
      <c r="EL13" s="46">
        <v>13.6</v>
      </c>
      <c r="EM13" s="46">
        <v>8.6999999999999993</v>
      </c>
      <c r="EN13" s="46">
        <v>11.4</v>
      </c>
      <c r="EO13" s="46">
        <v>11</v>
      </c>
      <c r="EP13" s="46">
        <v>10.7</v>
      </c>
      <c r="EQ13" s="46">
        <v>0.3</v>
      </c>
      <c r="ER13" s="46">
        <v>20.6</v>
      </c>
      <c r="ES13" s="46">
        <v>-15.7</v>
      </c>
      <c r="ET13" s="46">
        <v>2.6</v>
      </c>
      <c r="EU13" s="46">
        <v>-0.5</v>
      </c>
      <c r="EV13" s="46">
        <v>3.4</v>
      </c>
      <c r="EW13" s="46">
        <v>2.7</v>
      </c>
      <c r="EX13" s="46">
        <v>0.5</v>
      </c>
      <c r="EY13" s="46">
        <v>1.7</v>
      </c>
      <c r="EZ13" s="46">
        <v>0.6</v>
      </c>
      <c r="FA13" s="46">
        <v>0.6</v>
      </c>
      <c r="FB13" s="46">
        <v>-5.8</v>
      </c>
      <c r="FC13" s="46">
        <v>4.9000000000000004</v>
      </c>
      <c r="FD13" s="46">
        <v>12.4</v>
      </c>
      <c r="FE13" s="46">
        <v>-5.4</v>
      </c>
      <c r="FF13" s="46">
        <v>-0.3</v>
      </c>
      <c r="FG13" s="46">
        <v>1.4</v>
      </c>
      <c r="FH13" s="46">
        <v>0.2</v>
      </c>
      <c r="FI13" s="46">
        <v>8.3000000000000007</v>
      </c>
      <c r="FJ13" s="46">
        <v>-7.1</v>
      </c>
      <c r="FK13" s="46">
        <v>-5.8</v>
      </c>
      <c r="FL13" s="46">
        <v>-3</v>
      </c>
      <c r="FM13" s="46">
        <v>-7</v>
      </c>
      <c r="FN13" s="46">
        <v>3.4</v>
      </c>
      <c r="FO13" s="46">
        <v>4.9000000000000004</v>
      </c>
      <c r="FP13" s="46">
        <v>-2.4</v>
      </c>
      <c r="FQ13" s="46">
        <v>-7</v>
      </c>
      <c r="FR13" s="46">
        <v>-12</v>
      </c>
      <c r="FS13" s="46">
        <v>-6.4</v>
      </c>
      <c r="FT13" s="53" t="s">
        <v>39</v>
      </c>
      <c r="FV13" s="59">
        <v>-5</v>
      </c>
      <c r="FW13" s="118">
        <v>5.6</v>
      </c>
    </row>
    <row r="14" spans="1:179" ht="18" customHeight="1" thickBot="1">
      <c r="A14" s="98" t="s">
        <v>40</v>
      </c>
      <c r="B14" s="115">
        <v>15.1</v>
      </c>
      <c r="C14" s="83">
        <v>11.6</v>
      </c>
      <c r="D14" s="83">
        <v>12.5</v>
      </c>
      <c r="E14" s="83">
        <v>11.7</v>
      </c>
      <c r="F14" s="83">
        <v>8</v>
      </c>
      <c r="G14" s="83">
        <v>14.3</v>
      </c>
      <c r="H14" s="83">
        <v>20</v>
      </c>
      <c r="I14" s="83">
        <v>10.6</v>
      </c>
      <c r="J14" s="83">
        <v>19.2</v>
      </c>
      <c r="K14" s="83">
        <v>19.3</v>
      </c>
      <c r="L14" s="83">
        <v>17.2</v>
      </c>
      <c r="M14" s="49">
        <v>15.1</v>
      </c>
      <c r="N14" s="48">
        <v>8</v>
      </c>
      <c r="O14" s="83">
        <v>13.3</v>
      </c>
      <c r="P14" s="83">
        <v>9.3000000000000007</v>
      </c>
      <c r="Q14" s="83">
        <v>10</v>
      </c>
      <c r="R14" s="83">
        <v>12</v>
      </c>
      <c r="S14" s="83">
        <v>14.9</v>
      </c>
      <c r="T14" s="83">
        <v>15.2</v>
      </c>
      <c r="U14" s="83">
        <v>2</v>
      </c>
      <c r="V14" s="83">
        <v>11.4</v>
      </c>
      <c r="W14" s="83">
        <v>12.9</v>
      </c>
      <c r="X14" s="83">
        <v>17.7</v>
      </c>
      <c r="Y14" s="49">
        <v>28.2</v>
      </c>
      <c r="Z14" s="48">
        <v>24</v>
      </c>
      <c r="AA14" s="83">
        <v>18.8</v>
      </c>
      <c r="AB14" s="83">
        <v>16.899999999999999</v>
      </c>
      <c r="AC14" s="83">
        <v>15.9</v>
      </c>
      <c r="AD14" s="83">
        <v>14.8</v>
      </c>
      <c r="AE14" s="83">
        <v>8.6999999999999993</v>
      </c>
      <c r="AF14" s="83">
        <v>19.2</v>
      </c>
      <c r="AG14" s="83">
        <v>8.9</v>
      </c>
      <c r="AH14" s="83">
        <v>17.899999999999999</v>
      </c>
      <c r="AI14" s="83">
        <v>17.600000000000001</v>
      </c>
      <c r="AJ14" s="83">
        <v>11.4</v>
      </c>
      <c r="AK14" s="49">
        <v>3.8</v>
      </c>
      <c r="AL14" s="48">
        <v>10.9</v>
      </c>
      <c r="AM14" s="83">
        <v>16</v>
      </c>
      <c r="AN14" s="83">
        <v>19.7</v>
      </c>
      <c r="AO14" s="83">
        <v>23.1</v>
      </c>
      <c r="AP14" s="83">
        <v>20.6</v>
      </c>
      <c r="AQ14" s="83">
        <v>22.3</v>
      </c>
      <c r="AR14" s="83">
        <v>8.5</v>
      </c>
      <c r="AS14" s="83">
        <v>5.8</v>
      </c>
      <c r="AT14" s="83">
        <v>7.1</v>
      </c>
      <c r="AU14" s="83">
        <v>8.6999999999999993</v>
      </c>
      <c r="AV14" s="83">
        <v>9.6999999999999993</v>
      </c>
      <c r="AW14" s="49">
        <v>11.4</v>
      </c>
      <c r="AX14" s="48">
        <v>12.9</v>
      </c>
      <c r="AY14" s="83">
        <v>10.6</v>
      </c>
      <c r="AZ14" s="83">
        <v>11.1</v>
      </c>
      <c r="BA14" s="83">
        <v>11.2</v>
      </c>
      <c r="BB14" s="83">
        <v>13.6</v>
      </c>
      <c r="BC14" s="83">
        <v>16.3</v>
      </c>
      <c r="BD14" s="83">
        <v>6.3</v>
      </c>
      <c r="BE14" s="83">
        <v>11.4</v>
      </c>
      <c r="BF14" s="83">
        <v>10.6</v>
      </c>
      <c r="BG14" s="83">
        <v>8.1</v>
      </c>
      <c r="BH14" s="83">
        <v>9.9</v>
      </c>
      <c r="BI14" s="49">
        <v>10.5</v>
      </c>
      <c r="BJ14" s="48">
        <v>6.3</v>
      </c>
      <c r="BK14" s="83">
        <v>3.7</v>
      </c>
      <c r="BL14" s="83">
        <v>4.2</v>
      </c>
      <c r="BM14" s="83">
        <v>4.2</v>
      </c>
      <c r="BN14" s="83">
        <v>4.3</v>
      </c>
      <c r="BO14" s="83">
        <v>6.3</v>
      </c>
      <c r="BP14" s="83">
        <v>-3.3</v>
      </c>
      <c r="BQ14" s="83">
        <v>2.2000000000000002</v>
      </c>
      <c r="BR14" s="83">
        <v>1.8</v>
      </c>
      <c r="BS14" s="83">
        <v>2.2000000000000002</v>
      </c>
      <c r="BT14" s="83">
        <v>2.5</v>
      </c>
      <c r="BU14" s="49">
        <v>0.7</v>
      </c>
      <c r="BV14" s="48">
        <v>-1.8</v>
      </c>
      <c r="BW14" s="83">
        <v>1.5</v>
      </c>
      <c r="BX14" s="83">
        <v>2.5</v>
      </c>
      <c r="BY14" s="83">
        <v>4.0999999999999996</v>
      </c>
      <c r="BZ14" s="83">
        <v>8.3000000000000007</v>
      </c>
      <c r="CA14" s="83">
        <v>2.2999999999999998</v>
      </c>
      <c r="CB14" s="83">
        <v>2.9</v>
      </c>
      <c r="CC14" s="83">
        <v>6.1</v>
      </c>
      <c r="CD14" s="83">
        <v>4.8</v>
      </c>
      <c r="CE14" s="83">
        <v>2.9</v>
      </c>
      <c r="CF14" s="83">
        <v>3.4</v>
      </c>
      <c r="CG14" s="49">
        <v>7.7</v>
      </c>
      <c r="CH14" s="83">
        <v>7.2</v>
      </c>
      <c r="CI14" s="83">
        <v>9.1</v>
      </c>
      <c r="CJ14" s="83">
        <v>10.1</v>
      </c>
      <c r="CK14" s="83">
        <v>6.7</v>
      </c>
      <c r="CL14" s="83">
        <v>7.7</v>
      </c>
      <c r="CM14" s="83">
        <v>-1.8</v>
      </c>
      <c r="CN14" s="83">
        <v>2.4</v>
      </c>
      <c r="CO14" s="83">
        <v>1.1000000000000001</v>
      </c>
      <c r="CP14" s="83">
        <v>0.7</v>
      </c>
      <c r="CQ14" s="83">
        <v>3.6</v>
      </c>
      <c r="CR14" s="83">
        <v>1.3</v>
      </c>
      <c r="CS14" s="83">
        <v>-0.5</v>
      </c>
      <c r="CT14" s="83">
        <v>-0.3</v>
      </c>
      <c r="CU14" s="83">
        <v>-0.8</v>
      </c>
      <c r="CV14" s="83">
        <v>-4.5</v>
      </c>
      <c r="CW14" s="83">
        <v>-16.899999999999999</v>
      </c>
      <c r="CX14" s="83">
        <v>-20.6</v>
      </c>
      <c r="CY14" s="83">
        <v>-17.100000000000001</v>
      </c>
      <c r="CZ14" s="83">
        <v>-12.3</v>
      </c>
      <c r="DA14" s="83">
        <v>-9.1999999999999993</v>
      </c>
      <c r="DB14" s="83">
        <v>-8.6999999999999993</v>
      </c>
      <c r="DC14" s="83">
        <v>-14.9</v>
      </c>
      <c r="DD14" s="83">
        <v>-16.3</v>
      </c>
      <c r="DE14" s="83">
        <v>-19.2</v>
      </c>
      <c r="DF14" s="83">
        <v>-16.399999999999999</v>
      </c>
      <c r="DG14" s="83">
        <v>-18.100000000000001</v>
      </c>
      <c r="DH14" s="83">
        <v>-14.6</v>
      </c>
      <c r="DI14" s="83">
        <v>15.6</v>
      </c>
      <c r="DJ14" s="83">
        <v>14.7</v>
      </c>
      <c r="DK14" s="83">
        <v>2.5</v>
      </c>
      <c r="DL14" s="83">
        <v>-2.9</v>
      </c>
      <c r="DM14" s="83">
        <v>-2.1</v>
      </c>
      <c r="DN14" s="83">
        <v>-2.2000000000000002</v>
      </c>
      <c r="DO14" s="83">
        <v>6.5</v>
      </c>
      <c r="DP14" s="83">
        <v>10.8</v>
      </c>
      <c r="DQ14" s="83">
        <v>13.8</v>
      </c>
      <c r="DR14" s="83">
        <v>15.2</v>
      </c>
      <c r="DS14" s="83">
        <v>12.9</v>
      </c>
      <c r="DT14" s="83">
        <v>9.3000000000000007</v>
      </c>
      <c r="DU14" s="83">
        <v>8.5</v>
      </c>
      <c r="DV14" s="83">
        <v>2.9</v>
      </c>
      <c r="DW14" s="83">
        <v>4.0999999999999996</v>
      </c>
      <c r="DX14" s="83">
        <v>6.2</v>
      </c>
      <c r="DY14" s="83">
        <v>4.9000000000000004</v>
      </c>
      <c r="DZ14" s="83">
        <v>4.5999999999999996</v>
      </c>
      <c r="EA14" s="83">
        <v>3.7</v>
      </c>
      <c r="EB14" s="83">
        <v>1.3</v>
      </c>
      <c r="EC14" s="83">
        <v>0.7</v>
      </c>
      <c r="ED14" s="83">
        <v>-0.6</v>
      </c>
      <c r="EE14" s="83">
        <v>0.6</v>
      </c>
      <c r="EF14" s="83">
        <v>4.9000000000000004</v>
      </c>
      <c r="EG14" s="83">
        <v>1.5</v>
      </c>
      <c r="EH14" s="83">
        <v>-4.5</v>
      </c>
      <c r="EI14" s="83">
        <v>7.9</v>
      </c>
      <c r="EJ14" s="83">
        <v>1.6</v>
      </c>
      <c r="EK14" s="83">
        <v>1.1000000000000001</v>
      </c>
      <c r="EL14" s="83">
        <v>1.5</v>
      </c>
      <c r="EM14" s="83">
        <v>2.4</v>
      </c>
      <c r="EN14" s="83">
        <v>2.1</v>
      </c>
      <c r="EO14" s="83">
        <v>0.2</v>
      </c>
      <c r="EP14" s="83">
        <v>1.1000000000000001</v>
      </c>
      <c r="EQ14" s="83">
        <v>6.4</v>
      </c>
      <c r="ER14" s="83">
        <v>9.3000000000000007</v>
      </c>
      <c r="ES14" s="83">
        <v>-2.7</v>
      </c>
      <c r="ET14" s="83">
        <v>2.1</v>
      </c>
      <c r="EU14" s="83">
        <v>2.7</v>
      </c>
      <c r="EV14" s="83">
        <v>4.5</v>
      </c>
      <c r="EW14" s="83">
        <v>5.8</v>
      </c>
      <c r="EX14" s="83">
        <v>4.8</v>
      </c>
      <c r="EY14" s="83">
        <v>1.5</v>
      </c>
      <c r="EZ14" s="83">
        <v>0.9</v>
      </c>
      <c r="FA14" s="83">
        <v>1.8</v>
      </c>
      <c r="FB14" s="83">
        <v>0.5</v>
      </c>
      <c r="FC14" s="83">
        <v>2</v>
      </c>
      <c r="FD14" s="83">
        <v>5.5</v>
      </c>
      <c r="FE14" s="83">
        <v>-0.3</v>
      </c>
      <c r="FF14" s="83">
        <v>1.9</v>
      </c>
      <c r="FG14" s="83">
        <v>1.3</v>
      </c>
      <c r="FH14" s="83">
        <v>4.7</v>
      </c>
      <c r="FI14" s="83">
        <v>3.5</v>
      </c>
      <c r="FJ14" s="83">
        <v>3.7</v>
      </c>
      <c r="FK14" s="83">
        <v>4.3</v>
      </c>
      <c r="FL14" s="83">
        <v>6.3</v>
      </c>
      <c r="FM14" s="83">
        <v>3.5</v>
      </c>
      <c r="FN14" s="83">
        <v>5.7</v>
      </c>
      <c r="FO14" s="83">
        <v>6.5</v>
      </c>
      <c r="FP14" s="83">
        <v>3.4</v>
      </c>
      <c r="FQ14" s="83">
        <v>-3.7</v>
      </c>
      <c r="FR14" s="83">
        <v>-3.9</v>
      </c>
      <c r="FS14" s="83">
        <v>-4.4000000000000004</v>
      </c>
      <c r="FT14" s="54" t="s">
        <v>41</v>
      </c>
      <c r="FV14" s="115">
        <v>-0.2</v>
      </c>
      <c r="FW14" s="119">
        <v>-0.6</v>
      </c>
    </row>
    <row r="15" spans="1:179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40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19" t="s">
        <v>43</v>
      </c>
      <c r="FU15" s="22"/>
    </row>
    <row r="16" spans="1:179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19" t="s">
        <v>45</v>
      </c>
      <c r="FU16" s="25"/>
    </row>
    <row r="17" spans="1:176" s="23" customFormat="1" ht="13.5">
      <c r="A17" s="19" t="s">
        <v>46</v>
      </c>
      <c r="EU17" s="130"/>
      <c r="FT17" s="19" t="s">
        <v>47</v>
      </c>
    </row>
    <row r="18" spans="1:176">
      <c r="A18" s="19" t="s">
        <v>48</v>
      </c>
      <c r="FT18" s="28" t="s">
        <v>49</v>
      </c>
    </row>
  </sheetData>
  <mergeCells count="18">
    <mergeCell ref="FV4:FW4"/>
    <mergeCell ref="FT4:FT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S4"/>
    <mergeCell ref="A4:A5"/>
    <mergeCell ref="B4:M4"/>
    <mergeCell ref="N4:Y4"/>
    <mergeCell ref="Z4:AK4"/>
    <mergeCell ref="BV4:C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W18"/>
  <sheetViews>
    <sheetView showGridLines="0" zoomScale="60" zoomScaleNormal="60" workbookViewId="0">
      <pane xSplit="1" topLeftCell="FS1" activePane="topRight" state="frozen"/>
      <selection pane="topRight" activeCell="FV6" sqref="FV6:FW14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5" width="7" customWidth="1"/>
    <col min="176" max="176" width="43.140625" customWidth="1"/>
  </cols>
  <sheetData>
    <row r="2" spans="1:179" s="13" customFormat="1" ht="16.5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6" t="s">
        <v>53</v>
      </c>
    </row>
    <row r="3" spans="1:179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</row>
    <row r="4" spans="1:179" ht="18" customHeight="1">
      <c r="A4" s="182" t="s">
        <v>2</v>
      </c>
      <c r="B4" s="178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4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8">
        <v>2025</v>
      </c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9"/>
      <c r="FN4" s="178">
        <v>2026</v>
      </c>
      <c r="FO4" s="173"/>
      <c r="FP4" s="173"/>
      <c r="FQ4" s="173"/>
      <c r="FR4" s="173"/>
      <c r="FS4" s="173"/>
      <c r="FT4" s="184" t="s">
        <v>4</v>
      </c>
      <c r="FV4" s="180" t="s">
        <v>5</v>
      </c>
      <c r="FW4" s="181"/>
    </row>
    <row r="5" spans="1:179" ht="18" customHeight="1" thickBot="1">
      <c r="A5" s="183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85"/>
      <c r="FV5" s="145" t="s">
        <v>10</v>
      </c>
      <c r="FW5" s="146" t="s">
        <v>23</v>
      </c>
    </row>
    <row r="6" spans="1:179" ht="18" customHeight="1">
      <c r="A6" s="55" t="s">
        <v>24</v>
      </c>
      <c r="B6" s="58">
        <v>-6.4</v>
      </c>
      <c r="C6" s="42">
        <v>-9</v>
      </c>
      <c r="D6" s="42">
        <v>7.1</v>
      </c>
      <c r="E6" s="42">
        <v>-6.6</v>
      </c>
      <c r="F6" s="42">
        <v>7.1</v>
      </c>
      <c r="G6" s="42">
        <v>5.8</v>
      </c>
      <c r="H6" s="42">
        <v>5.6</v>
      </c>
      <c r="I6" s="42">
        <v>-8.1</v>
      </c>
      <c r="J6" s="42">
        <v>1.5</v>
      </c>
      <c r="K6" s="42">
        <v>0.4</v>
      </c>
      <c r="L6" s="42">
        <v>3.9</v>
      </c>
      <c r="M6" s="43">
        <v>5.8</v>
      </c>
      <c r="N6" s="41">
        <v>-3.1</v>
      </c>
      <c r="O6" s="42">
        <v>-3.9</v>
      </c>
      <c r="P6" s="42">
        <v>10.7</v>
      </c>
      <c r="Q6" s="42">
        <v>4.5</v>
      </c>
      <c r="R6" s="42">
        <v>-1.2</v>
      </c>
      <c r="S6" s="42">
        <v>-5</v>
      </c>
      <c r="T6" s="42">
        <v>-7.7</v>
      </c>
      <c r="U6" s="42">
        <v>-4</v>
      </c>
      <c r="V6" s="42">
        <v>3.4</v>
      </c>
      <c r="W6" s="42">
        <v>-3.8</v>
      </c>
      <c r="X6" s="42">
        <v>-1.5</v>
      </c>
      <c r="Y6" s="43">
        <v>13.6</v>
      </c>
      <c r="Z6" s="41">
        <v>-1.1000000000000001</v>
      </c>
      <c r="AA6" s="42">
        <v>0.5</v>
      </c>
      <c r="AB6" s="42">
        <v>1.5</v>
      </c>
      <c r="AC6" s="42">
        <v>3.3</v>
      </c>
      <c r="AD6" s="42">
        <v>-1.8</v>
      </c>
      <c r="AE6" s="42">
        <v>-5</v>
      </c>
      <c r="AF6" s="42">
        <v>7.7</v>
      </c>
      <c r="AG6" s="42">
        <v>-4.0999999999999996</v>
      </c>
      <c r="AH6" s="42">
        <v>5.3</v>
      </c>
      <c r="AI6" s="42">
        <v>1.9</v>
      </c>
      <c r="AJ6" s="42">
        <v>-5.8</v>
      </c>
      <c r="AK6" s="43">
        <v>-3.5</v>
      </c>
      <c r="AL6" s="41">
        <v>6.7</v>
      </c>
      <c r="AM6" s="42">
        <v>-3.9</v>
      </c>
      <c r="AN6" s="42">
        <v>-1.3</v>
      </c>
      <c r="AO6" s="42">
        <v>-8.4</v>
      </c>
      <c r="AP6" s="42">
        <v>-0.2</v>
      </c>
      <c r="AQ6" s="42">
        <v>4.4000000000000004</v>
      </c>
      <c r="AR6" s="42">
        <v>1.4</v>
      </c>
      <c r="AS6" s="42">
        <v>0.1</v>
      </c>
      <c r="AT6" s="42">
        <v>-2.1</v>
      </c>
      <c r="AU6" s="42">
        <v>1.4</v>
      </c>
      <c r="AV6" s="42">
        <v>0.1</v>
      </c>
      <c r="AW6" s="43">
        <v>4.0999999999999996</v>
      </c>
      <c r="AX6" s="41">
        <v>2.8</v>
      </c>
      <c r="AY6" s="42">
        <v>-1.3</v>
      </c>
      <c r="AZ6" s="42">
        <v>2.1</v>
      </c>
      <c r="BA6" s="42">
        <v>0.3</v>
      </c>
      <c r="BB6" s="42">
        <v>2</v>
      </c>
      <c r="BC6" s="42">
        <v>11.2</v>
      </c>
      <c r="BD6" s="42">
        <v>-0.2</v>
      </c>
      <c r="BE6" s="42">
        <v>1.9</v>
      </c>
      <c r="BF6" s="42">
        <v>-0.4</v>
      </c>
      <c r="BG6" s="42">
        <v>-0.9</v>
      </c>
      <c r="BH6" s="42">
        <v>3.6</v>
      </c>
      <c r="BI6" s="43">
        <v>3.8</v>
      </c>
      <c r="BJ6" s="41">
        <v>-5.8</v>
      </c>
      <c r="BK6" s="42">
        <v>-6.2</v>
      </c>
      <c r="BL6" s="42">
        <v>-0.3</v>
      </c>
      <c r="BM6" s="42">
        <v>1.1000000000000001</v>
      </c>
      <c r="BN6" s="42">
        <v>1.6</v>
      </c>
      <c r="BO6" s="42">
        <v>7.1</v>
      </c>
      <c r="BP6" s="42">
        <v>-3</v>
      </c>
      <c r="BQ6" s="42">
        <v>1.2</v>
      </c>
      <c r="BR6" s="42">
        <v>-0.1</v>
      </c>
      <c r="BS6" s="42">
        <v>-0.5</v>
      </c>
      <c r="BT6" s="42">
        <v>1.4</v>
      </c>
      <c r="BU6" s="43">
        <v>1</v>
      </c>
      <c r="BV6" s="41">
        <v>0.9</v>
      </c>
      <c r="BW6" s="42">
        <v>-0.9</v>
      </c>
      <c r="BX6" s="42">
        <v>1.1000000000000001</v>
      </c>
      <c r="BY6" s="42">
        <v>-1.2</v>
      </c>
      <c r="BZ6" s="42">
        <v>1.5</v>
      </c>
      <c r="CA6" s="42">
        <v>0</v>
      </c>
      <c r="CB6" s="42">
        <v>-2.4</v>
      </c>
      <c r="CC6" s="42">
        <v>-0.4</v>
      </c>
      <c r="CD6" s="42">
        <v>1.2</v>
      </c>
      <c r="CE6" s="42">
        <v>0.2</v>
      </c>
      <c r="CF6" s="42">
        <v>1.3</v>
      </c>
      <c r="CG6" s="43">
        <v>2.6</v>
      </c>
      <c r="CH6" s="42">
        <v>6.4</v>
      </c>
      <c r="CI6" s="42">
        <v>3.3</v>
      </c>
      <c r="CJ6" s="42">
        <v>7</v>
      </c>
      <c r="CK6" s="42">
        <v>3</v>
      </c>
      <c r="CL6" s="42">
        <v>1.1000000000000001</v>
      </c>
      <c r="CM6" s="42">
        <v>-4.3</v>
      </c>
      <c r="CN6" s="42">
        <v>0.4</v>
      </c>
      <c r="CO6" s="42">
        <v>-0.8</v>
      </c>
      <c r="CP6" s="42">
        <v>-2.1</v>
      </c>
      <c r="CQ6" s="42">
        <v>-0.6</v>
      </c>
      <c r="CR6" s="42">
        <v>0.4</v>
      </c>
      <c r="CS6" s="42">
        <v>1.5</v>
      </c>
      <c r="CT6" s="42">
        <v>-2.2999999999999998</v>
      </c>
      <c r="CU6" s="42">
        <v>-2.5</v>
      </c>
      <c r="CV6" s="42">
        <v>-8.9</v>
      </c>
      <c r="CW6" s="42">
        <v>-16.5</v>
      </c>
      <c r="CX6" s="42">
        <v>-22.4</v>
      </c>
      <c r="CY6" s="42">
        <v>11.9</v>
      </c>
      <c r="CZ6" s="42">
        <v>7</v>
      </c>
      <c r="DA6" s="42">
        <v>12</v>
      </c>
      <c r="DB6" s="42">
        <v>0.4</v>
      </c>
      <c r="DC6" s="42">
        <v>0</v>
      </c>
      <c r="DD6" s="42">
        <v>2</v>
      </c>
      <c r="DE6" s="42">
        <v>3.6</v>
      </c>
      <c r="DF6" s="42">
        <v>-5</v>
      </c>
      <c r="DG6" s="42">
        <v>-1.1000000000000001</v>
      </c>
      <c r="DH6" s="42">
        <v>0</v>
      </c>
      <c r="DI6" s="42">
        <v>4.0999999999999996</v>
      </c>
      <c r="DJ6" s="42">
        <v>0.2</v>
      </c>
      <c r="DK6" s="42">
        <v>-1.5</v>
      </c>
      <c r="DL6" s="42">
        <v>-24.7</v>
      </c>
      <c r="DM6" s="42">
        <v>24.7</v>
      </c>
      <c r="DN6" s="42">
        <v>-6.3</v>
      </c>
      <c r="DO6" s="42">
        <v>4</v>
      </c>
      <c r="DP6" s="42">
        <v>5.6</v>
      </c>
      <c r="DQ6" s="42">
        <v>3.5</v>
      </c>
      <c r="DR6" s="42">
        <v>3.1</v>
      </c>
      <c r="DS6" s="42">
        <v>-10.6</v>
      </c>
      <c r="DT6" s="42">
        <v>12.1</v>
      </c>
      <c r="DU6" s="42">
        <v>-0.4</v>
      </c>
      <c r="DV6" s="42">
        <v>-2.7</v>
      </c>
      <c r="DW6" s="42">
        <v>3.3</v>
      </c>
      <c r="DX6" s="42">
        <v>-2.8</v>
      </c>
      <c r="DY6" s="42">
        <v>0</v>
      </c>
      <c r="DZ6" s="42">
        <v>-12.5</v>
      </c>
      <c r="EA6" s="42">
        <v>-1.3</v>
      </c>
      <c r="EB6" s="42">
        <v>0.8</v>
      </c>
      <c r="EC6" s="42">
        <v>5</v>
      </c>
      <c r="ED6" s="42">
        <v>0.1</v>
      </c>
      <c r="EE6" s="42">
        <v>-1.3</v>
      </c>
      <c r="EF6" s="42">
        <v>3</v>
      </c>
      <c r="EG6" s="42">
        <v>4.5999999999999996</v>
      </c>
      <c r="EH6" s="42">
        <v>1.1000000000000001</v>
      </c>
      <c r="EI6" s="42">
        <v>-0.9</v>
      </c>
      <c r="EJ6" s="42">
        <v>-0.4</v>
      </c>
      <c r="EK6" s="42">
        <v>2</v>
      </c>
      <c r="EL6" s="42">
        <v>-1.6</v>
      </c>
      <c r="EM6" s="42">
        <v>-1.7</v>
      </c>
      <c r="EN6" s="42">
        <v>0.6</v>
      </c>
      <c r="EO6" s="42">
        <v>3.3</v>
      </c>
      <c r="EP6" s="42">
        <v>0.8</v>
      </c>
      <c r="EQ6" s="42">
        <v>-2</v>
      </c>
      <c r="ER6" s="42">
        <v>10.8</v>
      </c>
      <c r="ES6" s="42">
        <v>-5</v>
      </c>
      <c r="ET6" s="42">
        <v>5.3</v>
      </c>
      <c r="EU6" s="42">
        <v>-0.5</v>
      </c>
      <c r="EV6" s="42">
        <v>-4.9000000000000004</v>
      </c>
      <c r="EW6" s="42">
        <v>-2.7</v>
      </c>
      <c r="EX6" s="42">
        <v>0.5</v>
      </c>
      <c r="EY6" s="42">
        <v>3.3</v>
      </c>
      <c r="EZ6" s="42">
        <v>-0.8</v>
      </c>
      <c r="FA6" s="42">
        <v>8.9</v>
      </c>
      <c r="FB6" s="42">
        <v>2.8</v>
      </c>
      <c r="FC6" s="42">
        <v>-1.2</v>
      </c>
      <c r="FD6" s="42">
        <v>4.5</v>
      </c>
      <c r="FE6" s="42">
        <v>-5.6</v>
      </c>
      <c r="FF6" s="42">
        <v>-1.6</v>
      </c>
      <c r="FG6" s="42">
        <v>-2.9</v>
      </c>
      <c r="FH6" s="42">
        <v>8</v>
      </c>
      <c r="FI6" s="42">
        <v>-3.8</v>
      </c>
      <c r="FJ6" s="42">
        <v>1.4</v>
      </c>
      <c r="FK6" s="42">
        <v>3</v>
      </c>
      <c r="FL6" s="42">
        <v>4.2</v>
      </c>
      <c r="FM6" s="42">
        <v>6.2</v>
      </c>
      <c r="FN6" s="42">
        <v>-3.8</v>
      </c>
      <c r="FO6" s="42">
        <v>4</v>
      </c>
      <c r="FP6" s="42">
        <v>6.7</v>
      </c>
      <c r="FQ6" s="42">
        <v>-6.3</v>
      </c>
      <c r="FR6" s="42">
        <v>-4.7</v>
      </c>
      <c r="FS6" s="94">
        <v>-3.1</v>
      </c>
      <c r="FT6" s="52" t="s">
        <v>25</v>
      </c>
      <c r="FV6" s="58">
        <v>1.6</v>
      </c>
      <c r="FW6" s="117">
        <v>1.6</v>
      </c>
    </row>
    <row r="7" spans="1:179" ht="18" customHeight="1">
      <c r="A7" s="56" t="s">
        <v>26</v>
      </c>
      <c r="B7" s="59">
        <v>0.1</v>
      </c>
      <c r="C7" s="46">
        <v>-6.7</v>
      </c>
      <c r="D7" s="46">
        <v>7.1</v>
      </c>
      <c r="E7" s="46">
        <v>-1.8</v>
      </c>
      <c r="F7" s="46">
        <v>3</v>
      </c>
      <c r="G7" s="46">
        <v>4.5</v>
      </c>
      <c r="H7" s="46">
        <v>15.9</v>
      </c>
      <c r="I7" s="46">
        <v>9.4</v>
      </c>
      <c r="J7" s="46">
        <v>-16.100000000000001</v>
      </c>
      <c r="K7" s="46">
        <v>-2.2999999999999998</v>
      </c>
      <c r="L7" s="46">
        <v>0.7</v>
      </c>
      <c r="M7" s="47">
        <v>3.8</v>
      </c>
      <c r="N7" s="45">
        <v>-6.1</v>
      </c>
      <c r="O7" s="46">
        <v>-4.0999999999999996</v>
      </c>
      <c r="P7" s="46">
        <v>-0.9</v>
      </c>
      <c r="Q7" s="46">
        <v>-3.9</v>
      </c>
      <c r="R7" s="46">
        <v>6.3</v>
      </c>
      <c r="S7" s="46">
        <v>12.6</v>
      </c>
      <c r="T7" s="46">
        <v>10.8</v>
      </c>
      <c r="U7" s="46">
        <v>-2</v>
      </c>
      <c r="V7" s="46">
        <v>-6.8</v>
      </c>
      <c r="W7" s="46">
        <v>1.7</v>
      </c>
      <c r="X7" s="46">
        <v>1.2</v>
      </c>
      <c r="Y7" s="47">
        <v>15.4</v>
      </c>
      <c r="Z7" s="45">
        <v>-10.4</v>
      </c>
      <c r="AA7" s="46">
        <v>-5.6</v>
      </c>
      <c r="AB7" s="46">
        <v>1.9</v>
      </c>
      <c r="AC7" s="46">
        <v>-2.5</v>
      </c>
      <c r="AD7" s="46">
        <v>3.7</v>
      </c>
      <c r="AE7" s="46">
        <v>2.7</v>
      </c>
      <c r="AF7" s="46">
        <v>29.2</v>
      </c>
      <c r="AG7" s="46">
        <v>-13.1</v>
      </c>
      <c r="AH7" s="46">
        <v>-0.6</v>
      </c>
      <c r="AI7" s="46">
        <v>0.6</v>
      </c>
      <c r="AJ7" s="46">
        <v>-0.4</v>
      </c>
      <c r="AK7" s="47">
        <v>5.4</v>
      </c>
      <c r="AL7" s="45">
        <v>-1</v>
      </c>
      <c r="AM7" s="46">
        <v>1.1000000000000001</v>
      </c>
      <c r="AN7" s="46">
        <v>2.4</v>
      </c>
      <c r="AO7" s="46">
        <v>2.2999999999999998</v>
      </c>
      <c r="AP7" s="46">
        <v>2.1</v>
      </c>
      <c r="AQ7" s="46">
        <v>3.5</v>
      </c>
      <c r="AR7" s="46">
        <v>9</v>
      </c>
      <c r="AS7" s="46">
        <v>-14.7</v>
      </c>
      <c r="AT7" s="46">
        <v>0.4</v>
      </c>
      <c r="AU7" s="46">
        <v>4.2</v>
      </c>
      <c r="AV7" s="46">
        <v>0</v>
      </c>
      <c r="AW7" s="47">
        <v>5.2</v>
      </c>
      <c r="AX7" s="45">
        <v>-0.9</v>
      </c>
      <c r="AY7" s="46">
        <v>-1.5</v>
      </c>
      <c r="AZ7" s="46">
        <v>2.1</v>
      </c>
      <c r="BA7" s="46">
        <v>1.3</v>
      </c>
      <c r="BB7" s="46">
        <v>4.3</v>
      </c>
      <c r="BC7" s="46">
        <v>6.8</v>
      </c>
      <c r="BD7" s="46">
        <v>0</v>
      </c>
      <c r="BE7" s="46">
        <v>-10.5</v>
      </c>
      <c r="BF7" s="46">
        <v>-0.6</v>
      </c>
      <c r="BG7" s="46">
        <v>-1.2</v>
      </c>
      <c r="BH7" s="46">
        <v>4.0999999999999996</v>
      </c>
      <c r="BI7" s="47">
        <v>7.3</v>
      </c>
      <c r="BJ7" s="45">
        <v>-3.7</v>
      </c>
      <c r="BK7" s="46">
        <v>-3.5</v>
      </c>
      <c r="BL7" s="46">
        <v>4</v>
      </c>
      <c r="BM7" s="46">
        <v>2.6</v>
      </c>
      <c r="BN7" s="46">
        <v>5.5</v>
      </c>
      <c r="BO7" s="46">
        <v>7.6</v>
      </c>
      <c r="BP7" s="46">
        <v>-9.6999999999999993</v>
      </c>
      <c r="BQ7" s="46">
        <v>-3.2</v>
      </c>
      <c r="BR7" s="46">
        <v>-0.8</v>
      </c>
      <c r="BS7" s="46">
        <v>0.9</v>
      </c>
      <c r="BT7" s="46">
        <v>2.1</v>
      </c>
      <c r="BU7" s="47">
        <v>7.5</v>
      </c>
      <c r="BV7" s="45">
        <v>-9.1</v>
      </c>
      <c r="BW7" s="46">
        <v>-0.8</v>
      </c>
      <c r="BX7" s="46">
        <v>5.9</v>
      </c>
      <c r="BY7" s="46">
        <v>3.4</v>
      </c>
      <c r="BZ7" s="46">
        <v>9</v>
      </c>
      <c r="CA7" s="46">
        <v>3.1</v>
      </c>
      <c r="CB7" s="46">
        <v>-11.1</v>
      </c>
      <c r="CC7" s="46">
        <v>-0.3</v>
      </c>
      <c r="CD7" s="46">
        <v>-2.7</v>
      </c>
      <c r="CE7" s="46">
        <v>-1.8</v>
      </c>
      <c r="CF7" s="46">
        <v>2.6</v>
      </c>
      <c r="CG7" s="47">
        <v>13.1</v>
      </c>
      <c r="CH7" s="46">
        <v>-9.3000000000000007</v>
      </c>
      <c r="CI7" s="46">
        <v>1</v>
      </c>
      <c r="CJ7" s="46">
        <v>5.9</v>
      </c>
      <c r="CK7" s="46">
        <v>-1.3</v>
      </c>
      <c r="CL7" s="46">
        <v>9.6</v>
      </c>
      <c r="CM7" s="46">
        <v>-6.4</v>
      </c>
      <c r="CN7" s="46">
        <v>-5.5</v>
      </c>
      <c r="CO7" s="46">
        <v>-2.6</v>
      </c>
      <c r="CP7" s="46">
        <v>-1.6</v>
      </c>
      <c r="CQ7" s="46">
        <v>3.3</v>
      </c>
      <c r="CR7" s="46">
        <v>0.6</v>
      </c>
      <c r="CS7" s="46">
        <v>9.1</v>
      </c>
      <c r="CT7" s="46">
        <v>-7</v>
      </c>
      <c r="CU7" s="46">
        <v>0.7</v>
      </c>
      <c r="CV7" s="46">
        <v>6.4</v>
      </c>
      <c r="CW7" s="46">
        <v>-12.1</v>
      </c>
      <c r="CX7" s="46">
        <v>7.1</v>
      </c>
      <c r="CY7" s="46">
        <v>-4.2</v>
      </c>
      <c r="CZ7" s="46">
        <v>0.3</v>
      </c>
      <c r="DA7" s="46">
        <v>2</v>
      </c>
      <c r="DB7" s="46">
        <v>-1.2</v>
      </c>
      <c r="DC7" s="46">
        <v>-5.3</v>
      </c>
      <c r="DD7" s="46">
        <v>-0.5</v>
      </c>
      <c r="DE7" s="46">
        <v>4.8</v>
      </c>
      <c r="DF7" s="46">
        <v>-3.6</v>
      </c>
      <c r="DG7" s="46">
        <v>-2.4</v>
      </c>
      <c r="DH7" s="46">
        <v>7.4</v>
      </c>
      <c r="DI7" s="46">
        <v>22.4</v>
      </c>
      <c r="DJ7" s="46">
        <v>3.2</v>
      </c>
      <c r="DK7" s="46">
        <v>-15.7</v>
      </c>
      <c r="DL7" s="46">
        <v>-0.2</v>
      </c>
      <c r="DM7" s="46">
        <v>1.1000000000000001</v>
      </c>
      <c r="DN7" s="46">
        <v>-1.7</v>
      </c>
      <c r="DO7" s="46">
        <v>3</v>
      </c>
      <c r="DP7" s="46">
        <v>3.4</v>
      </c>
      <c r="DQ7" s="46">
        <v>9</v>
      </c>
      <c r="DR7" s="46">
        <v>-3.6</v>
      </c>
      <c r="DS7" s="46">
        <v>-4.4000000000000004</v>
      </c>
      <c r="DT7" s="46">
        <v>2.5</v>
      </c>
      <c r="DU7" s="46">
        <v>19.399999999999999</v>
      </c>
      <c r="DV7" s="46">
        <v>-1.4</v>
      </c>
      <c r="DW7" s="46">
        <v>-13</v>
      </c>
      <c r="DX7" s="46">
        <v>-4.8</v>
      </c>
      <c r="DY7" s="46">
        <v>1.7</v>
      </c>
      <c r="DZ7" s="46">
        <v>-0.6</v>
      </c>
      <c r="EA7" s="46">
        <v>2.9</v>
      </c>
      <c r="EB7" s="46">
        <v>0.3</v>
      </c>
      <c r="EC7" s="46">
        <v>4.5999999999999996</v>
      </c>
      <c r="ED7" s="46">
        <v>-2.7</v>
      </c>
      <c r="EE7" s="46">
        <v>-2.5</v>
      </c>
      <c r="EF7" s="46">
        <v>8.4</v>
      </c>
      <c r="EG7" s="46">
        <v>14.1</v>
      </c>
      <c r="EH7" s="46">
        <v>-8.3000000000000007</v>
      </c>
      <c r="EI7" s="46">
        <v>0.3</v>
      </c>
      <c r="EJ7" s="46">
        <v>-10.9</v>
      </c>
      <c r="EK7" s="46">
        <v>0.3</v>
      </c>
      <c r="EL7" s="46">
        <v>-1.6</v>
      </c>
      <c r="EM7" s="46">
        <v>3.5</v>
      </c>
      <c r="EN7" s="46">
        <v>0</v>
      </c>
      <c r="EO7" s="46">
        <v>5.5</v>
      </c>
      <c r="EP7" s="46">
        <v>-3.1</v>
      </c>
      <c r="EQ7" s="46">
        <v>3.2</v>
      </c>
      <c r="ER7" s="46">
        <v>9.6999999999999993</v>
      </c>
      <c r="ES7" s="46">
        <v>0.8</v>
      </c>
      <c r="ET7" s="46">
        <v>-3.7</v>
      </c>
      <c r="EU7" s="46">
        <v>1.2</v>
      </c>
      <c r="EV7" s="46">
        <v>-8.4</v>
      </c>
      <c r="EW7" s="46">
        <v>1.7</v>
      </c>
      <c r="EX7" s="46">
        <v>-2.7</v>
      </c>
      <c r="EY7" s="46">
        <v>0.1</v>
      </c>
      <c r="EZ7" s="46">
        <v>-0.7</v>
      </c>
      <c r="FA7" s="46">
        <v>5.2</v>
      </c>
      <c r="FB7" s="46">
        <v>-4.4000000000000004</v>
      </c>
      <c r="FC7" s="46">
        <v>4.2</v>
      </c>
      <c r="FD7" s="46">
        <v>15.1</v>
      </c>
      <c r="FE7" s="46">
        <v>-4.5</v>
      </c>
      <c r="FF7" s="46">
        <v>-1</v>
      </c>
      <c r="FG7" s="46">
        <v>-0.3</v>
      </c>
      <c r="FH7" s="46">
        <v>-6</v>
      </c>
      <c r="FI7" s="46">
        <v>1.5</v>
      </c>
      <c r="FJ7" s="46">
        <v>-2.2000000000000002</v>
      </c>
      <c r="FK7" s="46">
        <v>1.1000000000000001</v>
      </c>
      <c r="FL7" s="46">
        <v>1.2</v>
      </c>
      <c r="FM7" s="46">
        <v>2.7</v>
      </c>
      <c r="FN7" s="46">
        <v>-2.5</v>
      </c>
      <c r="FO7" s="46">
        <v>4.9000000000000004</v>
      </c>
      <c r="FP7" s="46">
        <v>10.8</v>
      </c>
      <c r="FQ7" s="46">
        <v>-12.3</v>
      </c>
      <c r="FR7" s="46">
        <v>-1.3</v>
      </c>
      <c r="FS7" s="46">
        <v>-0.7</v>
      </c>
      <c r="FT7" s="53" t="s">
        <v>27</v>
      </c>
      <c r="FV7" s="59">
        <v>11</v>
      </c>
      <c r="FW7" s="118">
        <v>0.6</v>
      </c>
    </row>
    <row r="8" spans="1:179" ht="18" customHeight="1">
      <c r="A8" s="55" t="s">
        <v>28</v>
      </c>
      <c r="B8" s="58">
        <v>-7.1</v>
      </c>
      <c r="C8" s="42">
        <v>-5.3</v>
      </c>
      <c r="D8" s="42">
        <v>4.4000000000000004</v>
      </c>
      <c r="E8" s="42">
        <v>1</v>
      </c>
      <c r="F8" s="42">
        <v>-5.8</v>
      </c>
      <c r="G8" s="42">
        <v>1.6</v>
      </c>
      <c r="H8" s="42">
        <v>3.6</v>
      </c>
      <c r="I8" s="42">
        <v>2.1</v>
      </c>
      <c r="J8" s="42">
        <v>-1.4</v>
      </c>
      <c r="K8" s="42">
        <v>1.1000000000000001</v>
      </c>
      <c r="L8" s="42">
        <v>-2</v>
      </c>
      <c r="M8" s="43">
        <v>3.2</v>
      </c>
      <c r="N8" s="41">
        <v>-0.1</v>
      </c>
      <c r="O8" s="42">
        <v>-1.6</v>
      </c>
      <c r="P8" s="42">
        <v>5.4</v>
      </c>
      <c r="Q8" s="42">
        <v>0.3</v>
      </c>
      <c r="R8" s="42">
        <v>-0.6</v>
      </c>
      <c r="S8" s="42">
        <v>7.8</v>
      </c>
      <c r="T8" s="42">
        <v>6.2</v>
      </c>
      <c r="U8" s="42">
        <v>-4.8</v>
      </c>
      <c r="V8" s="42">
        <v>1.7</v>
      </c>
      <c r="W8" s="42">
        <v>-3</v>
      </c>
      <c r="X8" s="42">
        <v>-0.7</v>
      </c>
      <c r="Y8" s="43">
        <v>9.4</v>
      </c>
      <c r="Z8" s="41">
        <v>-5.8</v>
      </c>
      <c r="AA8" s="42">
        <v>1.7</v>
      </c>
      <c r="AB8" s="42">
        <v>4.0999999999999996</v>
      </c>
      <c r="AC8" s="42">
        <v>-1</v>
      </c>
      <c r="AD8" s="42">
        <v>3.5</v>
      </c>
      <c r="AE8" s="42">
        <v>-3.6</v>
      </c>
      <c r="AF8" s="42">
        <v>2.1</v>
      </c>
      <c r="AG8" s="42">
        <v>-3.2</v>
      </c>
      <c r="AH8" s="42">
        <v>2.9</v>
      </c>
      <c r="AI8" s="42">
        <v>3</v>
      </c>
      <c r="AJ8" s="42">
        <v>1.6</v>
      </c>
      <c r="AK8" s="43">
        <v>-14.3</v>
      </c>
      <c r="AL8" s="41">
        <v>-10.199999999999999</v>
      </c>
      <c r="AM8" s="42">
        <v>-5.8</v>
      </c>
      <c r="AN8" s="42">
        <v>6</v>
      </c>
      <c r="AO8" s="42">
        <v>1.4</v>
      </c>
      <c r="AP8" s="42">
        <v>0.2</v>
      </c>
      <c r="AQ8" s="42">
        <v>-2.1</v>
      </c>
      <c r="AR8" s="42">
        <v>-5.6</v>
      </c>
      <c r="AS8" s="42">
        <v>-5.8</v>
      </c>
      <c r="AT8" s="42">
        <v>-0.1</v>
      </c>
      <c r="AU8" s="42">
        <v>0.2</v>
      </c>
      <c r="AV8" s="42">
        <v>-1.2</v>
      </c>
      <c r="AW8" s="43">
        <v>-0.9</v>
      </c>
      <c r="AX8" s="41">
        <v>-4</v>
      </c>
      <c r="AY8" s="42">
        <v>0.3</v>
      </c>
      <c r="AZ8" s="42">
        <v>2.6</v>
      </c>
      <c r="BA8" s="42">
        <v>-2.2999999999999998</v>
      </c>
      <c r="BB8" s="42">
        <v>-4.5</v>
      </c>
      <c r="BC8" s="42">
        <v>-6.1</v>
      </c>
      <c r="BD8" s="42">
        <v>2.9</v>
      </c>
      <c r="BE8" s="42">
        <v>-0.3</v>
      </c>
      <c r="BF8" s="42">
        <v>0.5</v>
      </c>
      <c r="BG8" s="42">
        <v>-0.6</v>
      </c>
      <c r="BH8" s="42">
        <v>-1.3</v>
      </c>
      <c r="BI8" s="43">
        <v>3.6</v>
      </c>
      <c r="BJ8" s="41">
        <v>-4.5999999999999996</v>
      </c>
      <c r="BK8" s="42">
        <v>-0.1</v>
      </c>
      <c r="BL8" s="42">
        <v>2</v>
      </c>
      <c r="BM8" s="42">
        <v>2.4</v>
      </c>
      <c r="BN8" s="42">
        <v>1.3</v>
      </c>
      <c r="BO8" s="42">
        <v>-4.4000000000000004</v>
      </c>
      <c r="BP8" s="42">
        <v>0.7</v>
      </c>
      <c r="BQ8" s="42">
        <v>4.3</v>
      </c>
      <c r="BR8" s="42">
        <v>-2.9</v>
      </c>
      <c r="BS8" s="42">
        <v>3.8</v>
      </c>
      <c r="BT8" s="42">
        <v>0.2</v>
      </c>
      <c r="BU8" s="43">
        <v>2.1</v>
      </c>
      <c r="BV8" s="41">
        <v>-4.9000000000000004</v>
      </c>
      <c r="BW8" s="42">
        <v>-4.5999999999999996</v>
      </c>
      <c r="BX8" s="42">
        <v>8.8000000000000007</v>
      </c>
      <c r="BY8" s="42">
        <v>7.9</v>
      </c>
      <c r="BZ8" s="42">
        <v>-0.8</v>
      </c>
      <c r="CA8" s="42">
        <v>-3.2</v>
      </c>
      <c r="CB8" s="42">
        <v>5</v>
      </c>
      <c r="CC8" s="42">
        <v>1.4</v>
      </c>
      <c r="CD8" s="42">
        <v>1.7</v>
      </c>
      <c r="CE8" s="42">
        <v>4.2</v>
      </c>
      <c r="CF8" s="42">
        <v>0.2</v>
      </c>
      <c r="CG8" s="43">
        <v>-1.6</v>
      </c>
      <c r="CH8" s="42">
        <v>-7.1</v>
      </c>
      <c r="CI8" s="42">
        <v>-4.3</v>
      </c>
      <c r="CJ8" s="42">
        <v>1.3</v>
      </c>
      <c r="CK8" s="42">
        <v>3.8</v>
      </c>
      <c r="CL8" s="42">
        <v>0.1</v>
      </c>
      <c r="CM8" s="42">
        <v>-14.4</v>
      </c>
      <c r="CN8" s="42">
        <v>8.6999999999999993</v>
      </c>
      <c r="CO8" s="42">
        <v>3.4</v>
      </c>
      <c r="CP8" s="42">
        <v>-3</v>
      </c>
      <c r="CQ8" s="42">
        <v>3.4</v>
      </c>
      <c r="CR8" s="42">
        <v>-0.4</v>
      </c>
      <c r="CS8" s="42">
        <v>0.6</v>
      </c>
      <c r="CT8" s="42">
        <v>-4.9000000000000004</v>
      </c>
      <c r="CU8" s="42">
        <v>-1.5</v>
      </c>
      <c r="CV8" s="42">
        <v>-13.6</v>
      </c>
      <c r="CW8" s="42">
        <v>-22.2</v>
      </c>
      <c r="CX8" s="42">
        <v>-10.4</v>
      </c>
      <c r="CY8" s="42">
        <v>14.5</v>
      </c>
      <c r="CZ8" s="42">
        <v>10</v>
      </c>
      <c r="DA8" s="42">
        <v>7</v>
      </c>
      <c r="DB8" s="42">
        <v>3.1</v>
      </c>
      <c r="DC8" s="42">
        <v>5.2</v>
      </c>
      <c r="DD8" s="42">
        <v>3.2</v>
      </c>
      <c r="DE8" s="42">
        <v>3.3</v>
      </c>
      <c r="DF8" s="42">
        <v>-10.4</v>
      </c>
      <c r="DG8" s="42">
        <v>-2</v>
      </c>
      <c r="DH8" s="42">
        <v>8.1</v>
      </c>
      <c r="DI8" s="42">
        <v>3.5</v>
      </c>
      <c r="DJ8" s="42">
        <v>0.2</v>
      </c>
      <c r="DK8" s="42">
        <v>9.9</v>
      </c>
      <c r="DL8" s="42">
        <v>-22</v>
      </c>
      <c r="DM8" s="42">
        <v>8.5</v>
      </c>
      <c r="DN8" s="42">
        <v>19.600000000000001</v>
      </c>
      <c r="DO8" s="42">
        <v>10.8</v>
      </c>
      <c r="DP8" s="42">
        <v>6.7</v>
      </c>
      <c r="DQ8" s="42">
        <v>6.5</v>
      </c>
      <c r="DR8" s="42">
        <v>1.1000000000000001</v>
      </c>
      <c r="DS8" s="42">
        <v>-2.4</v>
      </c>
      <c r="DT8" s="42">
        <v>3.5</v>
      </c>
      <c r="DU8" s="42">
        <v>-2.7</v>
      </c>
      <c r="DV8" s="42">
        <v>0</v>
      </c>
      <c r="DW8" s="42">
        <v>-6.5</v>
      </c>
      <c r="DX8" s="42">
        <v>10</v>
      </c>
      <c r="DY8" s="42">
        <v>-7.2</v>
      </c>
      <c r="DZ8" s="42">
        <v>-9.6999999999999993</v>
      </c>
      <c r="EA8" s="42">
        <v>3.2</v>
      </c>
      <c r="EB8" s="42">
        <v>0.1</v>
      </c>
      <c r="EC8" s="42">
        <v>1.2</v>
      </c>
      <c r="ED8" s="42">
        <v>0.1</v>
      </c>
      <c r="EE8" s="42">
        <v>-0.7</v>
      </c>
      <c r="EF8" s="42">
        <v>0.4</v>
      </c>
      <c r="EG8" s="42">
        <v>2</v>
      </c>
      <c r="EH8" s="42">
        <v>-0.1</v>
      </c>
      <c r="EI8" s="42">
        <v>2.2999999999999998</v>
      </c>
      <c r="EJ8" s="42">
        <v>1.9</v>
      </c>
      <c r="EK8" s="42">
        <v>1.5</v>
      </c>
      <c r="EL8" s="42">
        <v>-2.2000000000000002</v>
      </c>
      <c r="EM8" s="42">
        <v>2.8</v>
      </c>
      <c r="EN8" s="42">
        <v>1.5</v>
      </c>
      <c r="EO8" s="42">
        <v>6.9</v>
      </c>
      <c r="EP8" s="42">
        <v>-2.1</v>
      </c>
      <c r="EQ8" s="42">
        <v>-4.0999999999999996</v>
      </c>
      <c r="ER8" s="42">
        <v>-2.9</v>
      </c>
      <c r="ES8" s="42">
        <v>-1.6</v>
      </c>
      <c r="ET8" s="42">
        <v>3</v>
      </c>
      <c r="EU8" s="42">
        <v>-1.1000000000000001</v>
      </c>
      <c r="EV8" s="42">
        <v>0.6</v>
      </c>
      <c r="EW8" s="42">
        <v>4.0999999999999996</v>
      </c>
      <c r="EX8" s="42">
        <v>1.3</v>
      </c>
      <c r="EY8" s="42">
        <v>4</v>
      </c>
      <c r="EZ8" s="42">
        <v>1</v>
      </c>
      <c r="FA8" s="42">
        <v>2.2000000000000002</v>
      </c>
      <c r="FB8" s="42">
        <v>-7.1</v>
      </c>
      <c r="FC8" s="42">
        <v>0.4</v>
      </c>
      <c r="FD8" s="42">
        <v>-2.9</v>
      </c>
      <c r="FE8" s="42">
        <v>3.1</v>
      </c>
      <c r="FF8" s="42">
        <v>0.1</v>
      </c>
      <c r="FG8" s="42">
        <v>5.4</v>
      </c>
      <c r="FH8" s="42">
        <v>2.6</v>
      </c>
      <c r="FI8" s="42">
        <v>1.6</v>
      </c>
      <c r="FJ8" s="42">
        <v>0.3</v>
      </c>
      <c r="FK8" s="42">
        <v>-6.9</v>
      </c>
      <c r="FL8" s="42">
        <v>2.8</v>
      </c>
      <c r="FM8" s="42">
        <v>-5.9</v>
      </c>
      <c r="FN8" s="42">
        <v>-5.3</v>
      </c>
      <c r="FO8" s="42">
        <v>-3.8</v>
      </c>
      <c r="FP8" s="42">
        <v>9.3000000000000007</v>
      </c>
      <c r="FQ8" s="42">
        <v>0.2</v>
      </c>
      <c r="FR8" s="42">
        <v>1.3</v>
      </c>
      <c r="FS8" s="42">
        <v>-3.2</v>
      </c>
      <c r="FT8" s="52" t="s">
        <v>29</v>
      </c>
      <c r="FV8" s="58">
        <v>1.2</v>
      </c>
      <c r="FW8" s="117">
        <v>-4.5</v>
      </c>
    </row>
    <row r="9" spans="1:179" ht="18" customHeight="1">
      <c r="A9" s="56" t="s">
        <v>30</v>
      </c>
      <c r="B9" s="59">
        <v>3</v>
      </c>
      <c r="C9" s="46">
        <v>-0.3</v>
      </c>
      <c r="D9" s="46">
        <v>-3.7</v>
      </c>
      <c r="E9" s="46">
        <v>-1.5</v>
      </c>
      <c r="F9" s="46">
        <v>-3</v>
      </c>
      <c r="G9" s="46">
        <v>3.8</v>
      </c>
      <c r="H9" s="46">
        <v>3.3</v>
      </c>
      <c r="I9" s="46">
        <v>16.5</v>
      </c>
      <c r="J9" s="46">
        <v>-14.2</v>
      </c>
      <c r="K9" s="46">
        <v>11.6</v>
      </c>
      <c r="L9" s="46">
        <v>-0.7</v>
      </c>
      <c r="M9" s="47">
        <v>6.2</v>
      </c>
      <c r="N9" s="45">
        <v>-2.2999999999999998</v>
      </c>
      <c r="O9" s="46">
        <v>19.8</v>
      </c>
      <c r="P9" s="46">
        <v>0.3</v>
      </c>
      <c r="Q9" s="46">
        <v>3.2</v>
      </c>
      <c r="R9" s="46">
        <v>2.9</v>
      </c>
      <c r="S9" s="46">
        <v>1.5</v>
      </c>
      <c r="T9" s="46">
        <v>6.7</v>
      </c>
      <c r="U9" s="46">
        <v>-0.2</v>
      </c>
      <c r="V9" s="46">
        <v>0.7</v>
      </c>
      <c r="W9" s="46">
        <v>1.3</v>
      </c>
      <c r="X9" s="46">
        <v>9.1</v>
      </c>
      <c r="Y9" s="47">
        <v>11.5</v>
      </c>
      <c r="Z9" s="45">
        <v>-8.8000000000000007</v>
      </c>
      <c r="AA9" s="46">
        <v>1.4</v>
      </c>
      <c r="AB9" s="46">
        <v>3.5</v>
      </c>
      <c r="AC9" s="46">
        <v>-2.7</v>
      </c>
      <c r="AD9" s="46">
        <v>4.5999999999999996</v>
      </c>
      <c r="AE9" s="46">
        <v>3.9</v>
      </c>
      <c r="AF9" s="46">
        <v>1.5</v>
      </c>
      <c r="AG9" s="46">
        <v>9.4</v>
      </c>
      <c r="AH9" s="46">
        <v>-0.4</v>
      </c>
      <c r="AI9" s="46">
        <v>2.2000000000000002</v>
      </c>
      <c r="AJ9" s="46">
        <v>-0.3</v>
      </c>
      <c r="AK9" s="47">
        <v>14</v>
      </c>
      <c r="AL9" s="45">
        <v>-8.4</v>
      </c>
      <c r="AM9" s="46">
        <v>0.1</v>
      </c>
      <c r="AN9" s="46">
        <v>6</v>
      </c>
      <c r="AO9" s="46">
        <v>0.4</v>
      </c>
      <c r="AP9" s="46">
        <v>-0.3</v>
      </c>
      <c r="AQ9" s="46">
        <v>5.5</v>
      </c>
      <c r="AR9" s="46">
        <v>-0.4</v>
      </c>
      <c r="AS9" s="46">
        <v>0.1</v>
      </c>
      <c r="AT9" s="46">
        <v>4.7</v>
      </c>
      <c r="AU9" s="46">
        <v>1.8</v>
      </c>
      <c r="AV9" s="46">
        <v>-0.4</v>
      </c>
      <c r="AW9" s="47">
        <v>10.4</v>
      </c>
      <c r="AX9" s="45">
        <v>3.1</v>
      </c>
      <c r="AY9" s="46">
        <v>-1.9</v>
      </c>
      <c r="AZ9" s="46">
        <v>7.3</v>
      </c>
      <c r="BA9" s="46">
        <v>0.3</v>
      </c>
      <c r="BB9" s="46">
        <v>2.5</v>
      </c>
      <c r="BC9" s="46">
        <v>0.4</v>
      </c>
      <c r="BD9" s="46">
        <v>-3.9</v>
      </c>
      <c r="BE9" s="46">
        <v>-2.1</v>
      </c>
      <c r="BF9" s="46">
        <v>0.6</v>
      </c>
      <c r="BG9" s="46">
        <v>5.3</v>
      </c>
      <c r="BH9" s="46">
        <v>-3.2</v>
      </c>
      <c r="BI9" s="47">
        <v>12.4</v>
      </c>
      <c r="BJ9" s="45">
        <v>-4.5</v>
      </c>
      <c r="BK9" s="46">
        <v>-7.5</v>
      </c>
      <c r="BL9" s="46">
        <v>3.5</v>
      </c>
      <c r="BM9" s="46">
        <v>-1.8</v>
      </c>
      <c r="BN9" s="46">
        <v>-1.6</v>
      </c>
      <c r="BO9" s="46">
        <v>4</v>
      </c>
      <c r="BP9" s="46">
        <v>-6</v>
      </c>
      <c r="BQ9" s="46">
        <v>-7.2</v>
      </c>
      <c r="BR9" s="46">
        <v>1.9</v>
      </c>
      <c r="BS9" s="46">
        <v>-0.9</v>
      </c>
      <c r="BT9" s="46">
        <v>4.7</v>
      </c>
      <c r="BU9" s="47">
        <v>4.5999999999999996</v>
      </c>
      <c r="BV9" s="45">
        <v>-5.9</v>
      </c>
      <c r="BW9" s="46">
        <v>-6.5</v>
      </c>
      <c r="BX9" s="46">
        <v>-1.8</v>
      </c>
      <c r="BY9" s="46">
        <v>2.4</v>
      </c>
      <c r="BZ9" s="46">
        <v>2</v>
      </c>
      <c r="CA9" s="46">
        <v>-1.5</v>
      </c>
      <c r="CB9" s="46">
        <v>-5.5</v>
      </c>
      <c r="CC9" s="46">
        <v>-6.5</v>
      </c>
      <c r="CD9" s="46">
        <v>1.3</v>
      </c>
      <c r="CE9" s="46">
        <v>-3.2</v>
      </c>
      <c r="CF9" s="46">
        <v>5.5</v>
      </c>
      <c r="CG9" s="47">
        <v>10.3</v>
      </c>
      <c r="CH9" s="46">
        <v>-10</v>
      </c>
      <c r="CI9" s="46">
        <v>-0.5</v>
      </c>
      <c r="CJ9" s="46">
        <v>0.8</v>
      </c>
      <c r="CK9" s="46">
        <v>0.6</v>
      </c>
      <c r="CL9" s="46">
        <v>0.1</v>
      </c>
      <c r="CM9" s="46">
        <v>-0.1</v>
      </c>
      <c r="CN9" s="46">
        <v>-2.4</v>
      </c>
      <c r="CO9" s="46">
        <v>-3.9</v>
      </c>
      <c r="CP9" s="46">
        <v>-0.2</v>
      </c>
      <c r="CQ9" s="46">
        <v>-0.7</v>
      </c>
      <c r="CR9" s="46">
        <v>1.7</v>
      </c>
      <c r="CS9" s="46">
        <v>8.1999999999999993</v>
      </c>
      <c r="CT9" s="46">
        <v>-6.2</v>
      </c>
      <c r="CU9" s="46">
        <v>-1.4</v>
      </c>
      <c r="CV9" s="46">
        <v>-3</v>
      </c>
      <c r="CW9" s="46">
        <v>-10.1</v>
      </c>
      <c r="CX9" s="46">
        <v>-2.6</v>
      </c>
      <c r="CY9" s="46">
        <v>4.2</v>
      </c>
      <c r="CZ9" s="46">
        <v>-3.6</v>
      </c>
      <c r="DA9" s="46">
        <v>-6</v>
      </c>
      <c r="DB9" s="46">
        <v>-3.9</v>
      </c>
      <c r="DC9" s="46">
        <v>-11.8</v>
      </c>
      <c r="DD9" s="46">
        <v>-6.2</v>
      </c>
      <c r="DE9" s="46">
        <v>3.3</v>
      </c>
      <c r="DF9" s="46">
        <v>-5.7</v>
      </c>
      <c r="DG9" s="46">
        <v>-2.9</v>
      </c>
      <c r="DH9" s="46">
        <v>-1.5</v>
      </c>
      <c r="DI9" s="46">
        <v>1.2</v>
      </c>
      <c r="DJ9" s="46">
        <v>1</v>
      </c>
      <c r="DK9" s="46">
        <v>-0.5</v>
      </c>
      <c r="DL9" s="46">
        <v>-10.199999999999999</v>
      </c>
      <c r="DM9" s="46">
        <v>0</v>
      </c>
      <c r="DN9" s="46">
        <v>1.2</v>
      </c>
      <c r="DO9" s="46">
        <v>0.5</v>
      </c>
      <c r="DP9" s="46">
        <v>-2.5</v>
      </c>
      <c r="DQ9" s="46">
        <v>2.7</v>
      </c>
      <c r="DR9" s="46">
        <v>-4</v>
      </c>
      <c r="DS9" s="46">
        <v>-3.8</v>
      </c>
      <c r="DT9" s="46">
        <v>-4.5</v>
      </c>
      <c r="DU9" s="46">
        <v>12.6</v>
      </c>
      <c r="DV9" s="46">
        <v>-3.4</v>
      </c>
      <c r="DW9" s="46">
        <v>-16.2</v>
      </c>
      <c r="DX9" s="46">
        <v>-1.4</v>
      </c>
      <c r="DY9" s="46">
        <v>-1.9</v>
      </c>
      <c r="DZ9" s="46">
        <v>-0.5</v>
      </c>
      <c r="EA9" s="46">
        <v>2.2999999999999998</v>
      </c>
      <c r="EB9" s="46">
        <v>3</v>
      </c>
      <c r="EC9" s="46">
        <v>42.9</v>
      </c>
      <c r="ED9" s="46">
        <v>-21.1</v>
      </c>
      <c r="EE9" s="46">
        <v>-18.600000000000001</v>
      </c>
      <c r="EF9" s="46">
        <v>-3.8</v>
      </c>
      <c r="EG9" s="46">
        <v>5.5</v>
      </c>
      <c r="EH9" s="46">
        <v>-5.7</v>
      </c>
      <c r="EI9" s="46">
        <v>-6.1</v>
      </c>
      <c r="EJ9" s="46">
        <v>-2.8</v>
      </c>
      <c r="EK9" s="46">
        <v>-1.4</v>
      </c>
      <c r="EL9" s="46">
        <v>2</v>
      </c>
      <c r="EM9" s="46">
        <v>8.5</v>
      </c>
      <c r="EN9" s="46">
        <v>1.4</v>
      </c>
      <c r="EO9" s="46">
        <v>-1.7</v>
      </c>
      <c r="EP9" s="46">
        <v>-13.7</v>
      </c>
      <c r="EQ9" s="46">
        <v>-4.7</v>
      </c>
      <c r="ER9" s="46">
        <v>15.9</v>
      </c>
      <c r="ES9" s="46">
        <v>5.4</v>
      </c>
      <c r="ET9" s="46">
        <v>-6.1</v>
      </c>
      <c r="EU9" s="46">
        <v>-8.5</v>
      </c>
      <c r="EV9" s="46">
        <v>-7.2</v>
      </c>
      <c r="EW9" s="46">
        <v>2</v>
      </c>
      <c r="EX9" s="46">
        <v>-0.6</v>
      </c>
      <c r="EY9" s="46">
        <v>-7.6</v>
      </c>
      <c r="EZ9" s="46">
        <v>4.2</v>
      </c>
      <c r="FA9" s="46">
        <v>20.3</v>
      </c>
      <c r="FB9" s="46">
        <v>-11.4</v>
      </c>
      <c r="FC9" s="46">
        <v>-3.6</v>
      </c>
      <c r="FD9" s="46">
        <v>3.3</v>
      </c>
      <c r="FE9" s="46">
        <v>-9.4</v>
      </c>
      <c r="FF9" s="46">
        <v>-8.9</v>
      </c>
      <c r="FG9" s="46">
        <v>3.5</v>
      </c>
      <c r="FH9" s="46">
        <v>-1.2</v>
      </c>
      <c r="FI9" s="46">
        <v>-17.2</v>
      </c>
      <c r="FJ9" s="46">
        <v>1.2</v>
      </c>
      <c r="FK9" s="46">
        <v>-8.3000000000000007</v>
      </c>
      <c r="FL9" s="46">
        <v>5.5</v>
      </c>
      <c r="FM9" s="46">
        <v>15.9</v>
      </c>
      <c r="FN9" s="46">
        <v>-7.7</v>
      </c>
      <c r="FO9" s="46">
        <v>-5.2</v>
      </c>
      <c r="FP9" s="46">
        <v>6</v>
      </c>
      <c r="FQ9" s="46">
        <v>-9.4</v>
      </c>
      <c r="FR9" s="46">
        <v>1</v>
      </c>
      <c r="FS9" s="46">
        <v>-5.5</v>
      </c>
      <c r="FT9" s="53" t="s">
        <v>31</v>
      </c>
      <c r="FV9" s="59">
        <v>10.4</v>
      </c>
      <c r="FW9" s="118">
        <v>-6.5</v>
      </c>
    </row>
    <row r="10" spans="1:179" ht="18" customHeight="1">
      <c r="A10" s="55" t="s">
        <v>32</v>
      </c>
      <c r="B10" s="58">
        <v>4.9000000000000004</v>
      </c>
      <c r="C10" s="42">
        <v>-0.7</v>
      </c>
      <c r="D10" s="42">
        <v>0.2</v>
      </c>
      <c r="E10" s="42">
        <v>1.2</v>
      </c>
      <c r="F10" s="42">
        <v>4.4000000000000004</v>
      </c>
      <c r="G10" s="42">
        <v>14.1</v>
      </c>
      <c r="H10" s="42">
        <v>-1.2</v>
      </c>
      <c r="I10" s="42">
        <v>7.7</v>
      </c>
      <c r="J10" s="42">
        <v>-10.7</v>
      </c>
      <c r="K10" s="42">
        <v>2.4</v>
      </c>
      <c r="L10" s="42">
        <v>0.1</v>
      </c>
      <c r="M10" s="43">
        <v>1.4</v>
      </c>
      <c r="N10" s="41">
        <v>-8.6999999999999993</v>
      </c>
      <c r="O10" s="42">
        <v>-0.9</v>
      </c>
      <c r="P10" s="42">
        <v>2</v>
      </c>
      <c r="Q10" s="42">
        <v>1.5</v>
      </c>
      <c r="R10" s="42">
        <v>2.2000000000000002</v>
      </c>
      <c r="S10" s="42">
        <v>2.4</v>
      </c>
      <c r="T10" s="42">
        <v>12.6</v>
      </c>
      <c r="U10" s="42">
        <v>-1.4</v>
      </c>
      <c r="V10" s="42">
        <v>-12.2</v>
      </c>
      <c r="W10" s="42">
        <v>0.6</v>
      </c>
      <c r="X10" s="42">
        <v>21</v>
      </c>
      <c r="Y10" s="43">
        <v>11.9</v>
      </c>
      <c r="Z10" s="41">
        <v>-9.9</v>
      </c>
      <c r="AA10" s="42">
        <v>-14.8</v>
      </c>
      <c r="AB10" s="42">
        <v>-17.8</v>
      </c>
      <c r="AC10" s="42">
        <v>1.5</v>
      </c>
      <c r="AD10" s="42">
        <v>3.7</v>
      </c>
      <c r="AE10" s="42">
        <v>2.5</v>
      </c>
      <c r="AF10" s="42">
        <v>26.9</v>
      </c>
      <c r="AG10" s="42">
        <v>-11.1</v>
      </c>
      <c r="AH10" s="42">
        <v>-2</v>
      </c>
      <c r="AI10" s="42">
        <v>-0.7</v>
      </c>
      <c r="AJ10" s="42">
        <v>-2.7</v>
      </c>
      <c r="AK10" s="43">
        <v>8.3000000000000007</v>
      </c>
      <c r="AL10" s="41">
        <v>-0.7</v>
      </c>
      <c r="AM10" s="42">
        <v>-4.4000000000000004</v>
      </c>
      <c r="AN10" s="42">
        <v>-1.3</v>
      </c>
      <c r="AO10" s="42">
        <v>-2.6</v>
      </c>
      <c r="AP10" s="42">
        <v>2.2000000000000002</v>
      </c>
      <c r="AQ10" s="42">
        <v>4.9000000000000004</v>
      </c>
      <c r="AR10" s="42">
        <v>10.199999999999999</v>
      </c>
      <c r="AS10" s="42">
        <v>-9.8000000000000007</v>
      </c>
      <c r="AT10" s="42">
        <v>-0.9</v>
      </c>
      <c r="AU10" s="42">
        <v>-2.2999999999999998</v>
      </c>
      <c r="AV10" s="42">
        <v>4.4000000000000004</v>
      </c>
      <c r="AW10" s="43">
        <v>17.2</v>
      </c>
      <c r="AX10" s="41">
        <v>-8.1999999999999993</v>
      </c>
      <c r="AY10" s="42">
        <v>-5.0999999999999996</v>
      </c>
      <c r="AZ10" s="42">
        <v>0</v>
      </c>
      <c r="BA10" s="42">
        <v>4.5</v>
      </c>
      <c r="BB10" s="42">
        <v>3.7</v>
      </c>
      <c r="BC10" s="42">
        <v>4.7</v>
      </c>
      <c r="BD10" s="42">
        <v>5</v>
      </c>
      <c r="BE10" s="42">
        <v>-11.9</v>
      </c>
      <c r="BF10" s="42">
        <v>1.1000000000000001</v>
      </c>
      <c r="BG10" s="42">
        <v>0.5</v>
      </c>
      <c r="BH10" s="42">
        <v>1.2</v>
      </c>
      <c r="BI10" s="43">
        <v>7.1</v>
      </c>
      <c r="BJ10" s="41">
        <v>-6.9</v>
      </c>
      <c r="BK10" s="42">
        <v>-5.9</v>
      </c>
      <c r="BL10" s="42">
        <v>-0.1</v>
      </c>
      <c r="BM10" s="42">
        <v>-1.6</v>
      </c>
      <c r="BN10" s="42">
        <v>0.6</v>
      </c>
      <c r="BO10" s="42">
        <v>7.6</v>
      </c>
      <c r="BP10" s="42">
        <v>-8.6</v>
      </c>
      <c r="BQ10" s="42">
        <v>-4</v>
      </c>
      <c r="BR10" s="42">
        <v>1.1000000000000001</v>
      </c>
      <c r="BS10" s="42">
        <v>0.7</v>
      </c>
      <c r="BT10" s="42">
        <v>0.1</v>
      </c>
      <c r="BU10" s="43">
        <v>3.5</v>
      </c>
      <c r="BV10" s="41">
        <v>-3.1</v>
      </c>
      <c r="BW10" s="42">
        <v>0.3</v>
      </c>
      <c r="BX10" s="42">
        <v>4.3</v>
      </c>
      <c r="BY10" s="42">
        <v>0.8</v>
      </c>
      <c r="BZ10" s="42">
        <v>4.7</v>
      </c>
      <c r="CA10" s="42">
        <v>0.4</v>
      </c>
      <c r="CB10" s="42">
        <v>-3.2</v>
      </c>
      <c r="CC10" s="42">
        <v>1.9</v>
      </c>
      <c r="CD10" s="42">
        <v>-2.2000000000000002</v>
      </c>
      <c r="CE10" s="42">
        <v>0.3</v>
      </c>
      <c r="CF10" s="42">
        <v>-1.3</v>
      </c>
      <c r="CG10" s="43">
        <v>5.7</v>
      </c>
      <c r="CH10" s="42">
        <v>-3.3</v>
      </c>
      <c r="CI10" s="42">
        <v>-1.5</v>
      </c>
      <c r="CJ10" s="42">
        <v>6.2</v>
      </c>
      <c r="CK10" s="42">
        <v>3</v>
      </c>
      <c r="CL10" s="42">
        <v>1.3</v>
      </c>
      <c r="CM10" s="42">
        <v>-1.1000000000000001</v>
      </c>
      <c r="CN10" s="42">
        <v>-4.4000000000000004</v>
      </c>
      <c r="CO10" s="42">
        <v>6.1</v>
      </c>
      <c r="CP10" s="42">
        <v>0.3</v>
      </c>
      <c r="CQ10" s="42">
        <v>-6.1</v>
      </c>
      <c r="CR10" s="42">
        <v>0.2</v>
      </c>
      <c r="CS10" s="42">
        <v>5.0999999999999996</v>
      </c>
      <c r="CT10" s="42">
        <v>-5.9</v>
      </c>
      <c r="CU10" s="42">
        <v>0.1</v>
      </c>
      <c r="CV10" s="42">
        <v>-3.3</v>
      </c>
      <c r="CW10" s="42">
        <v>-13.7</v>
      </c>
      <c r="CX10" s="42">
        <v>-0.1</v>
      </c>
      <c r="CY10" s="42">
        <v>-2.6</v>
      </c>
      <c r="CZ10" s="42">
        <v>-2.2000000000000002</v>
      </c>
      <c r="DA10" s="42">
        <v>1.9</v>
      </c>
      <c r="DB10" s="42">
        <v>-2</v>
      </c>
      <c r="DC10" s="42">
        <v>-2.4</v>
      </c>
      <c r="DD10" s="42">
        <v>-3.8</v>
      </c>
      <c r="DE10" s="42">
        <v>7</v>
      </c>
      <c r="DF10" s="42">
        <v>-6.9</v>
      </c>
      <c r="DG10" s="42">
        <v>-2</v>
      </c>
      <c r="DH10" s="42">
        <v>2.1</v>
      </c>
      <c r="DI10" s="42">
        <v>0.3</v>
      </c>
      <c r="DJ10" s="42">
        <v>3.7</v>
      </c>
      <c r="DK10" s="42">
        <v>-0.8</v>
      </c>
      <c r="DL10" s="42">
        <v>-19.5</v>
      </c>
      <c r="DM10" s="42">
        <v>4.5999999999999996</v>
      </c>
      <c r="DN10" s="42">
        <v>-7.8</v>
      </c>
      <c r="DO10" s="42">
        <v>3.6</v>
      </c>
      <c r="DP10" s="42">
        <v>0.9</v>
      </c>
      <c r="DQ10" s="42">
        <v>-2.7</v>
      </c>
      <c r="DR10" s="42">
        <v>-2.5</v>
      </c>
      <c r="DS10" s="42">
        <v>-4.9000000000000004</v>
      </c>
      <c r="DT10" s="42">
        <v>7.4</v>
      </c>
      <c r="DU10" s="42">
        <v>-2.4</v>
      </c>
      <c r="DV10" s="42">
        <v>-1.1000000000000001</v>
      </c>
      <c r="DW10" s="42">
        <v>-4.8</v>
      </c>
      <c r="DX10" s="42">
        <v>7.2</v>
      </c>
      <c r="DY10" s="42">
        <v>-1.1000000000000001</v>
      </c>
      <c r="DZ10" s="42">
        <v>-5.5</v>
      </c>
      <c r="EA10" s="42">
        <v>-5.3</v>
      </c>
      <c r="EB10" s="42">
        <v>1.6</v>
      </c>
      <c r="EC10" s="42">
        <v>1.8</v>
      </c>
      <c r="ED10" s="42">
        <v>-3.9</v>
      </c>
      <c r="EE10" s="42">
        <v>0.2</v>
      </c>
      <c r="EF10" s="42">
        <v>4.9000000000000004</v>
      </c>
      <c r="EG10" s="42">
        <v>4.0999999999999996</v>
      </c>
      <c r="EH10" s="42">
        <v>-6.8</v>
      </c>
      <c r="EI10" s="42">
        <v>-3.2</v>
      </c>
      <c r="EJ10" s="42">
        <v>6.3</v>
      </c>
      <c r="EK10" s="42">
        <v>0.7</v>
      </c>
      <c r="EL10" s="42">
        <v>-1.2</v>
      </c>
      <c r="EM10" s="42">
        <v>-0.2</v>
      </c>
      <c r="EN10" s="42">
        <v>0.5</v>
      </c>
      <c r="EO10" s="42">
        <v>2.8</v>
      </c>
      <c r="EP10" s="42">
        <v>-1.7</v>
      </c>
      <c r="EQ10" s="42">
        <v>-4.8</v>
      </c>
      <c r="ER10" s="42">
        <v>7.4</v>
      </c>
      <c r="ES10" s="42">
        <v>-4.9000000000000004</v>
      </c>
      <c r="ET10" s="42">
        <v>-4.2</v>
      </c>
      <c r="EU10" s="42">
        <v>-0.8</v>
      </c>
      <c r="EV10" s="42">
        <v>-0.4</v>
      </c>
      <c r="EW10" s="42">
        <v>2.4</v>
      </c>
      <c r="EX10" s="42">
        <v>-2.6</v>
      </c>
      <c r="EY10" s="42">
        <v>0.4</v>
      </c>
      <c r="EZ10" s="42">
        <v>-0.3</v>
      </c>
      <c r="FA10" s="42">
        <v>3.3</v>
      </c>
      <c r="FB10" s="42">
        <v>-4.0999999999999996</v>
      </c>
      <c r="FC10" s="42">
        <v>0.3</v>
      </c>
      <c r="FD10" s="42">
        <v>5.7</v>
      </c>
      <c r="FE10" s="42">
        <v>-9.6999999999999993</v>
      </c>
      <c r="FF10" s="42">
        <v>0.8</v>
      </c>
      <c r="FG10" s="42">
        <v>-0.9</v>
      </c>
      <c r="FH10" s="42">
        <v>9.8000000000000007</v>
      </c>
      <c r="FI10" s="42">
        <v>-3.1</v>
      </c>
      <c r="FJ10" s="42">
        <v>-3.4</v>
      </c>
      <c r="FK10" s="42">
        <v>0.7</v>
      </c>
      <c r="FL10" s="42">
        <v>0.5</v>
      </c>
      <c r="FM10" s="42">
        <v>2</v>
      </c>
      <c r="FN10" s="42">
        <v>-1</v>
      </c>
      <c r="FO10" s="42">
        <v>0.4</v>
      </c>
      <c r="FP10" s="42">
        <v>1.5</v>
      </c>
      <c r="FQ10" s="42">
        <v>-5.9</v>
      </c>
      <c r="FR10" s="42">
        <v>-0.7</v>
      </c>
      <c r="FS10" s="42">
        <v>1.9</v>
      </c>
      <c r="FT10" s="52" t="s">
        <v>33</v>
      </c>
      <c r="FV10" s="58">
        <v>5.2</v>
      </c>
      <c r="FW10" s="117">
        <v>2.6</v>
      </c>
    </row>
    <row r="11" spans="1:179" ht="18" customHeight="1">
      <c r="A11" s="56" t="s">
        <v>34</v>
      </c>
      <c r="B11" s="59">
        <v>-15.2</v>
      </c>
      <c r="C11" s="46">
        <v>4.2</v>
      </c>
      <c r="D11" s="46">
        <v>3.3</v>
      </c>
      <c r="E11" s="46">
        <v>-2.2000000000000002</v>
      </c>
      <c r="F11" s="46">
        <v>0.8</v>
      </c>
      <c r="G11" s="46">
        <v>5.3</v>
      </c>
      <c r="H11" s="46">
        <v>2.6</v>
      </c>
      <c r="I11" s="46">
        <v>-9.8000000000000007</v>
      </c>
      <c r="J11" s="46">
        <v>6.2</v>
      </c>
      <c r="K11" s="46">
        <v>-3.4</v>
      </c>
      <c r="L11" s="46">
        <v>-9</v>
      </c>
      <c r="M11" s="47">
        <v>-0.1</v>
      </c>
      <c r="N11" s="45">
        <v>0.4</v>
      </c>
      <c r="O11" s="46">
        <v>0.9</v>
      </c>
      <c r="P11" s="46">
        <v>9.8000000000000007</v>
      </c>
      <c r="Q11" s="46">
        <v>1.4</v>
      </c>
      <c r="R11" s="46">
        <v>5.4</v>
      </c>
      <c r="S11" s="46">
        <v>3.1</v>
      </c>
      <c r="T11" s="46">
        <v>2.2999999999999998</v>
      </c>
      <c r="U11" s="46">
        <v>-1.3</v>
      </c>
      <c r="V11" s="46">
        <v>-1.3</v>
      </c>
      <c r="W11" s="46">
        <v>3.1</v>
      </c>
      <c r="X11" s="46">
        <v>6.6</v>
      </c>
      <c r="Y11" s="47">
        <v>9</v>
      </c>
      <c r="Z11" s="45">
        <v>-15.5</v>
      </c>
      <c r="AA11" s="46">
        <v>-10.7</v>
      </c>
      <c r="AB11" s="46">
        <v>1.1000000000000001</v>
      </c>
      <c r="AC11" s="46">
        <v>-6.8</v>
      </c>
      <c r="AD11" s="46">
        <v>3.7</v>
      </c>
      <c r="AE11" s="46">
        <v>1.2</v>
      </c>
      <c r="AF11" s="46">
        <v>16</v>
      </c>
      <c r="AG11" s="46">
        <v>0</v>
      </c>
      <c r="AH11" s="46">
        <v>-2.4</v>
      </c>
      <c r="AI11" s="46">
        <v>1.2</v>
      </c>
      <c r="AJ11" s="46">
        <v>1.9</v>
      </c>
      <c r="AK11" s="47">
        <v>-6.8</v>
      </c>
      <c r="AL11" s="45">
        <v>-7.7</v>
      </c>
      <c r="AM11" s="46">
        <v>-0.8</v>
      </c>
      <c r="AN11" s="46">
        <v>6.7</v>
      </c>
      <c r="AO11" s="46">
        <v>-6.5</v>
      </c>
      <c r="AP11" s="46">
        <v>5.3</v>
      </c>
      <c r="AQ11" s="46">
        <v>-0.1</v>
      </c>
      <c r="AR11" s="46">
        <v>1.7</v>
      </c>
      <c r="AS11" s="46">
        <v>-3.7</v>
      </c>
      <c r="AT11" s="46">
        <v>-5.3</v>
      </c>
      <c r="AU11" s="46">
        <v>0.8</v>
      </c>
      <c r="AV11" s="46">
        <v>1.9</v>
      </c>
      <c r="AW11" s="47">
        <v>1.8</v>
      </c>
      <c r="AX11" s="45">
        <v>-3.2</v>
      </c>
      <c r="AY11" s="46">
        <v>0.8</v>
      </c>
      <c r="AZ11" s="46">
        <v>1.9</v>
      </c>
      <c r="BA11" s="46">
        <v>3.5</v>
      </c>
      <c r="BB11" s="46">
        <v>-1.5</v>
      </c>
      <c r="BC11" s="46">
        <v>9.4</v>
      </c>
      <c r="BD11" s="46">
        <v>-3.6</v>
      </c>
      <c r="BE11" s="46">
        <v>1.5</v>
      </c>
      <c r="BF11" s="46">
        <v>1.6</v>
      </c>
      <c r="BG11" s="46">
        <v>-2.1</v>
      </c>
      <c r="BH11" s="46">
        <v>0.6</v>
      </c>
      <c r="BI11" s="47">
        <v>3</v>
      </c>
      <c r="BJ11" s="45">
        <v>-6.9</v>
      </c>
      <c r="BK11" s="46">
        <v>-4.5</v>
      </c>
      <c r="BL11" s="46">
        <v>3.4</v>
      </c>
      <c r="BM11" s="46">
        <v>4.5999999999999996</v>
      </c>
      <c r="BN11" s="46">
        <v>3.8</v>
      </c>
      <c r="BO11" s="46">
        <v>2.2999999999999998</v>
      </c>
      <c r="BP11" s="46">
        <v>-2.2000000000000002</v>
      </c>
      <c r="BQ11" s="46">
        <v>0.7</v>
      </c>
      <c r="BR11" s="46">
        <v>-3.7</v>
      </c>
      <c r="BS11" s="46">
        <v>0.5</v>
      </c>
      <c r="BT11" s="46">
        <v>-2.1</v>
      </c>
      <c r="BU11" s="47">
        <v>5.2</v>
      </c>
      <c r="BV11" s="45">
        <v>-4.3</v>
      </c>
      <c r="BW11" s="46">
        <v>-2.2000000000000002</v>
      </c>
      <c r="BX11" s="46">
        <v>0</v>
      </c>
      <c r="BY11" s="46">
        <v>7.7</v>
      </c>
      <c r="BZ11" s="46">
        <v>-0.9</v>
      </c>
      <c r="CA11" s="46">
        <v>5.6</v>
      </c>
      <c r="CB11" s="46">
        <v>-0.4</v>
      </c>
      <c r="CC11" s="46">
        <v>-1.3</v>
      </c>
      <c r="CD11" s="46">
        <v>-2.9</v>
      </c>
      <c r="CE11" s="46">
        <v>3.7</v>
      </c>
      <c r="CF11" s="46">
        <v>1</v>
      </c>
      <c r="CG11" s="47">
        <v>8.6</v>
      </c>
      <c r="CH11" s="46">
        <v>1.6</v>
      </c>
      <c r="CI11" s="46">
        <v>1.9</v>
      </c>
      <c r="CJ11" s="46">
        <v>-9.5</v>
      </c>
      <c r="CK11" s="46">
        <v>-2.5</v>
      </c>
      <c r="CL11" s="46">
        <v>-3.4</v>
      </c>
      <c r="CM11" s="46">
        <v>-4.5999999999999996</v>
      </c>
      <c r="CN11" s="46">
        <v>4.9000000000000004</v>
      </c>
      <c r="CO11" s="46">
        <v>-8.4</v>
      </c>
      <c r="CP11" s="46">
        <v>-1.7</v>
      </c>
      <c r="CQ11" s="46">
        <v>2.7</v>
      </c>
      <c r="CR11" s="46">
        <v>-0.5</v>
      </c>
      <c r="CS11" s="46">
        <v>-0.8</v>
      </c>
      <c r="CT11" s="46">
        <v>22.3</v>
      </c>
      <c r="CU11" s="46">
        <v>-12.4</v>
      </c>
      <c r="CV11" s="46">
        <v>-13.6</v>
      </c>
      <c r="CW11" s="46">
        <v>-36.9</v>
      </c>
      <c r="CX11" s="46">
        <v>-13.2</v>
      </c>
      <c r="CY11" s="46">
        <v>14.2</v>
      </c>
      <c r="CZ11" s="46">
        <v>16.2</v>
      </c>
      <c r="DA11" s="46">
        <v>-7.8</v>
      </c>
      <c r="DB11" s="46">
        <v>-3.8</v>
      </c>
      <c r="DC11" s="46">
        <v>0.9</v>
      </c>
      <c r="DD11" s="46">
        <v>-0.1</v>
      </c>
      <c r="DE11" s="46">
        <v>-0.3</v>
      </c>
      <c r="DF11" s="46">
        <v>-4.2</v>
      </c>
      <c r="DG11" s="46">
        <v>-8.6</v>
      </c>
      <c r="DH11" s="46">
        <v>2.5</v>
      </c>
      <c r="DI11" s="46">
        <v>0.1</v>
      </c>
      <c r="DJ11" s="46">
        <v>2.1</v>
      </c>
      <c r="DK11" s="46">
        <v>0.6</v>
      </c>
      <c r="DL11" s="46">
        <v>-2.7</v>
      </c>
      <c r="DM11" s="46">
        <v>-3.6</v>
      </c>
      <c r="DN11" s="46">
        <v>0.5</v>
      </c>
      <c r="DO11" s="46">
        <v>1.7</v>
      </c>
      <c r="DP11" s="46">
        <v>-2.9</v>
      </c>
      <c r="DQ11" s="46">
        <v>2.6</v>
      </c>
      <c r="DR11" s="46">
        <v>4.5</v>
      </c>
      <c r="DS11" s="46">
        <v>-5.2</v>
      </c>
      <c r="DT11" s="46">
        <v>1.3</v>
      </c>
      <c r="DU11" s="46">
        <v>1.5</v>
      </c>
      <c r="DV11" s="46">
        <v>11.9</v>
      </c>
      <c r="DW11" s="46">
        <v>-3.3</v>
      </c>
      <c r="DX11" s="46">
        <v>12</v>
      </c>
      <c r="DY11" s="46">
        <v>-8.5</v>
      </c>
      <c r="DZ11" s="46">
        <v>-6.5</v>
      </c>
      <c r="EA11" s="46">
        <v>-1.6</v>
      </c>
      <c r="EB11" s="46">
        <v>-0.9</v>
      </c>
      <c r="EC11" s="46">
        <v>5</v>
      </c>
      <c r="ED11" s="46">
        <v>-4.0999999999999996</v>
      </c>
      <c r="EE11" s="46">
        <v>-6.7</v>
      </c>
      <c r="EF11" s="46">
        <v>4.8</v>
      </c>
      <c r="EG11" s="46">
        <v>10.4</v>
      </c>
      <c r="EH11" s="46">
        <v>-4.9000000000000004</v>
      </c>
      <c r="EI11" s="46">
        <v>2.7</v>
      </c>
      <c r="EJ11" s="46">
        <v>10.3</v>
      </c>
      <c r="EK11" s="46">
        <v>-11.7</v>
      </c>
      <c r="EL11" s="46">
        <v>-2.1</v>
      </c>
      <c r="EM11" s="46">
        <v>-3.9</v>
      </c>
      <c r="EN11" s="46">
        <v>-2</v>
      </c>
      <c r="EO11" s="46">
        <v>4.5</v>
      </c>
      <c r="EP11" s="46">
        <v>-7.4</v>
      </c>
      <c r="EQ11" s="46">
        <v>-5.4</v>
      </c>
      <c r="ER11" s="46">
        <v>6.7</v>
      </c>
      <c r="ES11" s="46">
        <v>5.0999999999999996</v>
      </c>
      <c r="ET11" s="46">
        <v>-4.7</v>
      </c>
      <c r="EU11" s="46">
        <v>10.6</v>
      </c>
      <c r="EV11" s="46">
        <v>6.3</v>
      </c>
      <c r="EW11" s="46">
        <v>-6</v>
      </c>
      <c r="EX11" s="46">
        <v>-5</v>
      </c>
      <c r="EY11" s="46">
        <v>-1.5</v>
      </c>
      <c r="EZ11" s="46">
        <v>-3.6</v>
      </c>
      <c r="FA11" s="46">
        <v>8</v>
      </c>
      <c r="FB11" s="46">
        <v>-6.5</v>
      </c>
      <c r="FC11" s="46">
        <v>-0.1</v>
      </c>
      <c r="FD11" s="46">
        <v>8.3000000000000007</v>
      </c>
      <c r="FE11" s="46">
        <v>-0.3</v>
      </c>
      <c r="FF11" s="46">
        <v>-3.7</v>
      </c>
      <c r="FG11" s="46">
        <v>7.3</v>
      </c>
      <c r="FH11" s="46">
        <v>10.199999999999999</v>
      </c>
      <c r="FI11" s="46">
        <v>-8.4</v>
      </c>
      <c r="FJ11" s="46">
        <v>-4.9000000000000004</v>
      </c>
      <c r="FK11" s="46">
        <v>2.4</v>
      </c>
      <c r="FL11" s="46">
        <v>-2.2999999999999998</v>
      </c>
      <c r="FM11" s="46">
        <v>5.0999999999999996</v>
      </c>
      <c r="FN11" s="46">
        <v>3</v>
      </c>
      <c r="FO11" s="46">
        <v>-5.0999999999999996</v>
      </c>
      <c r="FP11" s="46">
        <v>12.9</v>
      </c>
      <c r="FQ11" s="46">
        <v>-12.5</v>
      </c>
      <c r="FR11" s="46">
        <v>-4.2</v>
      </c>
      <c r="FS11" s="46">
        <v>-2</v>
      </c>
      <c r="FT11" s="53" t="s">
        <v>35</v>
      </c>
      <c r="FV11" s="59">
        <v>8.3000000000000007</v>
      </c>
      <c r="FW11" s="118">
        <v>2.2000000000000002</v>
      </c>
    </row>
    <row r="12" spans="1:179" ht="18" customHeight="1">
      <c r="A12" s="55" t="s">
        <v>36</v>
      </c>
      <c r="B12" s="58">
        <v>4.9000000000000004</v>
      </c>
      <c r="C12" s="42">
        <v>-8.1999999999999993</v>
      </c>
      <c r="D12" s="42">
        <v>4.5999999999999996</v>
      </c>
      <c r="E12" s="42">
        <v>-1.1000000000000001</v>
      </c>
      <c r="F12" s="42">
        <v>8.9</v>
      </c>
      <c r="G12" s="42">
        <v>4</v>
      </c>
      <c r="H12" s="42">
        <v>17</v>
      </c>
      <c r="I12" s="42">
        <v>28.3</v>
      </c>
      <c r="J12" s="42">
        <v>-36.1</v>
      </c>
      <c r="K12" s="42">
        <v>-2.2000000000000002</v>
      </c>
      <c r="L12" s="42">
        <v>1.4</v>
      </c>
      <c r="M12" s="43">
        <v>12.1</v>
      </c>
      <c r="N12" s="41">
        <v>-7.4</v>
      </c>
      <c r="O12" s="42">
        <v>-0.9</v>
      </c>
      <c r="P12" s="42">
        <v>4.3</v>
      </c>
      <c r="Q12" s="42">
        <v>4.5999999999999996</v>
      </c>
      <c r="R12" s="42">
        <v>8.1</v>
      </c>
      <c r="S12" s="42">
        <v>10</v>
      </c>
      <c r="T12" s="42">
        <v>36.299999999999997</v>
      </c>
      <c r="U12" s="42">
        <v>-7</v>
      </c>
      <c r="V12" s="42">
        <v>-29.5</v>
      </c>
      <c r="W12" s="42">
        <v>4.4000000000000004</v>
      </c>
      <c r="X12" s="42">
        <v>5.9</v>
      </c>
      <c r="Y12" s="43">
        <v>12</v>
      </c>
      <c r="Z12" s="41">
        <v>-0.9</v>
      </c>
      <c r="AA12" s="42">
        <v>-0.5</v>
      </c>
      <c r="AB12" s="42">
        <v>-3.4</v>
      </c>
      <c r="AC12" s="42">
        <v>-1.2</v>
      </c>
      <c r="AD12" s="42">
        <v>5.0999999999999996</v>
      </c>
      <c r="AE12" s="42">
        <v>6.1</v>
      </c>
      <c r="AF12" s="42">
        <v>27.9</v>
      </c>
      <c r="AG12" s="42">
        <v>-29.2</v>
      </c>
      <c r="AH12" s="42">
        <v>-2.6</v>
      </c>
      <c r="AI12" s="42">
        <v>2</v>
      </c>
      <c r="AJ12" s="42">
        <v>0.8</v>
      </c>
      <c r="AK12" s="43">
        <v>6.9</v>
      </c>
      <c r="AL12" s="41">
        <v>-5.0999999999999996</v>
      </c>
      <c r="AM12" s="42">
        <v>-3.2</v>
      </c>
      <c r="AN12" s="42">
        <v>1.6</v>
      </c>
      <c r="AO12" s="42">
        <v>3.4</v>
      </c>
      <c r="AP12" s="42">
        <v>0.9</v>
      </c>
      <c r="AQ12" s="42">
        <v>6.4</v>
      </c>
      <c r="AR12" s="42">
        <v>30.7</v>
      </c>
      <c r="AS12" s="42">
        <v>-33.799999999999997</v>
      </c>
      <c r="AT12" s="42">
        <v>-2.9</v>
      </c>
      <c r="AU12" s="42">
        <v>-1</v>
      </c>
      <c r="AV12" s="42">
        <v>-1.5</v>
      </c>
      <c r="AW12" s="43">
        <v>11.8</v>
      </c>
      <c r="AX12" s="41">
        <v>-6.5</v>
      </c>
      <c r="AY12" s="42">
        <v>-10.9</v>
      </c>
      <c r="AZ12" s="42">
        <v>3.4</v>
      </c>
      <c r="BA12" s="42">
        <v>0</v>
      </c>
      <c r="BB12" s="42">
        <v>5.9</v>
      </c>
      <c r="BC12" s="42">
        <v>27</v>
      </c>
      <c r="BD12" s="42">
        <v>-7.1</v>
      </c>
      <c r="BE12" s="42">
        <v>-18.3</v>
      </c>
      <c r="BF12" s="42">
        <v>0.3</v>
      </c>
      <c r="BG12" s="42">
        <v>-1.5</v>
      </c>
      <c r="BH12" s="42">
        <v>-0.9</v>
      </c>
      <c r="BI12" s="43">
        <v>8.6</v>
      </c>
      <c r="BJ12" s="41">
        <v>-14.5</v>
      </c>
      <c r="BK12" s="42">
        <v>-8.8000000000000007</v>
      </c>
      <c r="BL12" s="42">
        <v>7.2</v>
      </c>
      <c r="BM12" s="42">
        <v>0.5</v>
      </c>
      <c r="BN12" s="42">
        <v>11.4</v>
      </c>
      <c r="BO12" s="42">
        <v>39.299999999999997</v>
      </c>
      <c r="BP12" s="42">
        <v>-25.9</v>
      </c>
      <c r="BQ12" s="42">
        <v>-5.4</v>
      </c>
      <c r="BR12" s="42">
        <v>-4.4000000000000004</v>
      </c>
      <c r="BS12" s="42">
        <v>1.2</v>
      </c>
      <c r="BT12" s="42">
        <v>-0.3</v>
      </c>
      <c r="BU12" s="43">
        <v>6.3</v>
      </c>
      <c r="BV12" s="41">
        <v>-4.3</v>
      </c>
      <c r="BW12" s="42">
        <v>0.9</v>
      </c>
      <c r="BX12" s="42">
        <v>10.8</v>
      </c>
      <c r="BY12" s="42">
        <v>1.7</v>
      </c>
      <c r="BZ12" s="42">
        <v>23.8</v>
      </c>
      <c r="CA12" s="42">
        <v>11.6</v>
      </c>
      <c r="CB12" s="42">
        <v>-13.7</v>
      </c>
      <c r="CC12" s="42">
        <v>2.6</v>
      </c>
      <c r="CD12" s="42">
        <v>0.1</v>
      </c>
      <c r="CE12" s="42">
        <v>2.1</v>
      </c>
      <c r="CF12" s="42">
        <v>4.5</v>
      </c>
      <c r="CG12" s="43">
        <v>4.2</v>
      </c>
      <c r="CH12" s="42">
        <v>-2.5</v>
      </c>
      <c r="CI12" s="42">
        <v>-5.4</v>
      </c>
      <c r="CJ12" s="42">
        <v>11.1</v>
      </c>
      <c r="CK12" s="42">
        <v>-0.9</v>
      </c>
      <c r="CL12" s="42">
        <v>34.9</v>
      </c>
      <c r="CM12" s="42">
        <v>-19.600000000000001</v>
      </c>
      <c r="CN12" s="42">
        <v>-15.7</v>
      </c>
      <c r="CO12" s="42">
        <v>-6.3</v>
      </c>
      <c r="CP12" s="42">
        <v>-10.4</v>
      </c>
      <c r="CQ12" s="42">
        <v>1.7</v>
      </c>
      <c r="CR12" s="42">
        <v>-3.2</v>
      </c>
      <c r="CS12" s="42">
        <v>16.8</v>
      </c>
      <c r="CT12" s="42">
        <v>-22.2</v>
      </c>
      <c r="CU12" s="42">
        <v>-10.7</v>
      </c>
      <c r="CV12" s="42">
        <v>-21.4</v>
      </c>
      <c r="CW12" s="42">
        <v>-34.700000000000003</v>
      </c>
      <c r="CX12" s="42">
        <v>16</v>
      </c>
      <c r="CY12" s="42">
        <v>-8.4</v>
      </c>
      <c r="CZ12" s="42">
        <v>8.4</v>
      </c>
      <c r="DA12" s="42">
        <v>2.2999999999999998</v>
      </c>
      <c r="DB12" s="42">
        <v>-0.3</v>
      </c>
      <c r="DC12" s="42">
        <v>-1.9</v>
      </c>
      <c r="DD12" s="42">
        <v>1.5</v>
      </c>
      <c r="DE12" s="42">
        <v>7.9</v>
      </c>
      <c r="DF12" s="42">
        <v>-3.9</v>
      </c>
      <c r="DG12" s="42">
        <v>-10.1</v>
      </c>
      <c r="DH12" s="42">
        <v>16.5</v>
      </c>
      <c r="DI12" s="42">
        <v>16.8</v>
      </c>
      <c r="DJ12" s="42">
        <v>12</v>
      </c>
      <c r="DK12" s="42">
        <v>-19.899999999999999</v>
      </c>
      <c r="DL12" s="42">
        <v>-28</v>
      </c>
      <c r="DM12" s="42">
        <v>2.5</v>
      </c>
      <c r="DN12" s="42">
        <v>0.8</v>
      </c>
      <c r="DO12" s="42">
        <v>7.3</v>
      </c>
      <c r="DP12" s="42">
        <v>0.9</v>
      </c>
      <c r="DQ12" s="42">
        <v>11.7</v>
      </c>
      <c r="DR12" s="42">
        <v>-0.3</v>
      </c>
      <c r="DS12" s="42">
        <v>-3.9</v>
      </c>
      <c r="DT12" s="42">
        <v>3.7</v>
      </c>
      <c r="DU12" s="42">
        <v>28</v>
      </c>
      <c r="DV12" s="42">
        <v>-17.899999999999999</v>
      </c>
      <c r="DW12" s="42">
        <v>-2.6</v>
      </c>
      <c r="DX12" s="42">
        <v>5.8</v>
      </c>
      <c r="DY12" s="42">
        <v>-2.4</v>
      </c>
      <c r="DZ12" s="42">
        <v>-7.2</v>
      </c>
      <c r="EA12" s="42">
        <v>3.7</v>
      </c>
      <c r="EB12" s="42">
        <v>-4.4000000000000004</v>
      </c>
      <c r="EC12" s="42">
        <v>7</v>
      </c>
      <c r="ED12" s="42">
        <v>-7</v>
      </c>
      <c r="EE12" s="42">
        <v>0.2</v>
      </c>
      <c r="EF12" s="42">
        <v>7.4</v>
      </c>
      <c r="EG12" s="42">
        <v>23.5</v>
      </c>
      <c r="EH12" s="42">
        <v>-18</v>
      </c>
      <c r="EI12" s="42">
        <v>-1.2</v>
      </c>
      <c r="EJ12" s="42">
        <v>-2.6</v>
      </c>
      <c r="EK12" s="42">
        <v>2.5</v>
      </c>
      <c r="EL12" s="42">
        <v>-2.7</v>
      </c>
      <c r="EM12" s="42">
        <v>-1.1000000000000001</v>
      </c>
      <c r="EN12" s="42">
        <v>0.2</v>
      </c>
      <c r="EO12" s="42">
        <v>8</v>
      </c>
      <c r="EP12" s="42">
        <v>-6</v>
      </c>
      <c r="EQ12" s="42">
        <v>-5.8</v>
      </c>
      <c r="ER12" s="42">
        <v>21.1</v>
      </c>
      <c r="ES12" s="42">
        <v>-3.2</v>
      </c>
      <c r="ET12" s="42">
        <v>-7</v>
      </c>
      <c r="EU12" s="42">
        <v>-4</v>
      </c>
      <c r="EV12" s="42">
        <v>3.9</v>
      </c>
      <c r="EW12" s="42">
        <v>2</v>
      </c>
      <c r="EX12" s="42">
        <v>-5.2</v>
      </c>
      <c r="EY12" s="42">
        <v>1.3</v>
      </c>
      <c r="EZ12" s="42">
        <v>-0.1</v>
      </c>
      <c r="FA12" s="42">
        <v>6.1</v>
      </c>
      <c r="FB12" s="42">
        <v>-9.4</v>
      </c>
      <c r="FC12" s="42">
        <v>4.3</v>
      </c>
      <c r="FD12" s="42">
        <v>25.8</v>
      </c>
      <c r="FE12" s="42">
        <v>-14.7</v>
      </c>
      <c r="FF12" s="42">
        <v>-4.3</v>
      </c>
      <c r="FG12" s="42">
        <v>-2.1</v>
      </c>
      <c r="FH12" s="42">
        <v>4.0999999999999996</v>
      </c>
      <c r="FI12" s="42">
        <v>7.4</v>
      </c>
      <c r="FJ12" s="42">
        <v>-14.2</v>
      </c>
      <c r="FK12" s="42">
        <v>1.8</v>
      </c>
      <c r="FL12" s="42">
        <v>2.2000000000000002</v>
      </c>
      <c r="FM12" s="42">
        <v>4.0999999999999996</v>
      </c>
      <c r="FN12" s="42">
        <v>-1.8</v>
      </c>
      <c r="FO12" s="42">
        <v>3</v>
      </c>
      <c r="FP12" s="42">
        <v>18.8</v>
      </c>
      <c r="FQ12" s="42">
        <v>-16.600000000000001</v>
      </c>
      <c r="FR12" s="42">
        <v>-9.1999999999999993</v>
      </c>
      <c r="FS12" s="42">
        <v>2.4</v>
      </c>
      <c r="FT12" s="52" t="s">
        <v>37</v>
      </c>
      <c r="FV12" s="58">
        <v>7.4</v>
      </c>
      <c r="FW12" s="117">
        <v>11.6</v>
      </c>
    </row>
    <row r="13" spans="1:179" ht="18" customHeight="1">
      <c r="A13" s="56" t="s">
        <v>38</v>
      </c>
      <c r="B13" s="59">
        <v>7.8</v>
      </c>
      <c r="C13" s="46">
        <v>-9.5</v>
      </c>
      <c r="D13" s="46">
        <v>3.5</v>
      </c>
      <c r="E13" s="46">
        <v>-1.5</v>
      </c>
      <c r="F13" s="46">
        <v>9.6999999999999993</v>
      </c>
      <c r="G13" s="46">
        <v>5.6</v>
      </c>
      <c r="H13" s="46">
        <v>20.6</v>
      </c>
      <c r="I13" s="46">
        <v>29.9</v>
      </c>
      <c r="J13" s="46">
        <v>-39.4</v>
      </c>
      <c r="K13" s="46">
        <v>-3.6</v>
      </c>
      <c r="L13" s="46">
        <v>1.3</v>
      </c>
      <c r="M13" s="47">
        <v>15</v>
      </c>
      <c r="N13" s="45">
        <v>-9.1999999999999993</v>
      </c>
      <c r="O13" s="46">
        <v>-0.6</v>
      </c>
      <c r="P13" s="46">
        <v>4.2</v>
      </c>
      <c r="Q13" s="46">
        <v>6.6</v>
      </c>
      <c r="R13" s="46">
        <v>10.3</v>
      </c>
      <c r="S13" s="46">
        <v>12.3</v>
      </c>
      <c r="T13" s="46">
        <v>41.9</v>
      </c>
      <c r="U13" s="46">
        <v>-12.8</v>
      </c>
      <c r="V13" s="46">
        <v>-32.6</v>
      </c>
      <c r="W13" s="46">
        <v>4.3</v>
      </c>
      <c r="X13" s="46">
        <v>0.5</v>
      </c>
      <c r="Y13" s="47">
        <v>12.1</v>
      </c>
      <c r="Z13" s="45">
        <v>-4.2</v>
      </c>
      <c r="AA13" s="46">
        <v>-3.1</v>
      </c>
      <c r="AB13" s="46">
        <v>7.6</v>
      </c>
      <c r="AC13" s="46">
        <v>-0.2</v>
      </c>
      <c r="AD13" s="46">
        <v>5.9</v>
      </c>
      <c r="AE13" s="46">
        <v>7.9</v>
      </c>
      <c r="AF13" s="46">
        <v>29.4</v>
      </c>
      <c r="AG13" s="46">
        <v>-32.9</v>
      </c>
      <c r="AH13" s="46">
        <v>-5</v>
      </c>
      <c r="AI13" s="46">
        <v>2.6</v>
      </c>
      <c r="AJ13" s="46">
        <v>1.7</v>
      </c>
      <c r="AK13" s="47">
        <v>8.6999999999999993</v>
      </c>
      <c r="AL13" s="45">
        <v>-9.6999999999999993</v>
      </c>
      <c r="AM13" s="46">
        <v>-1.7</v>
      </c>
      <c r="AN13" s="46">
        <v>-0.3</v>
      </c>
      <c r="AO13" s="46">
        <v>3.7</v>
      </c>
      <c r="AP13" s="46">
        <v>2</v>
      </c>
      <c r="AQ13" s="46">
        <v>3</v>
      </c>
      <c r="AR13" s="46">
        <v>39.1</v>
      </c>
      <c r="AS13" s="46">
        <v>-34.9</v>
      </c>
      <c r="AT13" s="46">
        <v>-11.6</v>
      </c>
      <c r="AU13" s="46">
        <v>5.0999999999999996</v>
      </c>
      <c r="AV13" s="46">
        <v>-2.4</v>
      </c>
      <c r="AW13" s="47">
        <v>7.5</v>
      </c>
      <c r="AX13" s="45">
        <v>-3.8</v>
      </c>
      <c r="AY13" s="46">
        <v>-11.3</v>
      </c>
      <c r="AZ13" s="46">
        <v>2.6</v>
      </c>
      <c r="BA13" s="46">
        <v>0.9</v>
      </c>
      <c r="BB13" s="46">
        <v>6.1</v>
      </c>
      <c r="BC13" s="46">
        <v>25.6</v>
      </c>
      <c r="BD13" s="46">
        <v>-6</v>
      </c>
      <c r="BE13" s="46">
        <v>-17.899999999999999</v>
      </c>
      <c r="BF13" s="46">
        <v>1.2</v>
      </c>
      <c r="BG13" s="46">
        <v>-1.9</v>
      </c>
      <c r="BH13" s="46">
        <v>-1.9</v>
      </c>
      <c r="BI13" s="47">
        <v>9.4</v>
      </c>
      <c r="BJ13" s="45">
        <v>-9.1999999999999993</v>
      </c>
      <c r="BK13" s="46">
        <v>-7.5</v>
      </c>
      <c r="BL13" s="46">
        <v>4.0999999999999996</v>
      </c>
      <c r="BM13" s="46">
        <v>1.1000000000000001</v>
      </c>
      <c r="BN13" s="46">
        <v>8.9</v>
      </c>
      <c r="BO13" s="46">
        <v>46.1</v>
      </c>
      <c r="BP13" s="46">
        <v>-26.3</v>
      </c>
      <c r="BQ13" s="46">
        <v>-6.8</v>
      </c>
      <c r="BR13" s="46">
        <v>-3.3</v>
      </c>
      <c r="BS13" s="46">
        <v>-0.3</v>
      </c>
      <c r="BT13" s="46">
        <v>0.2</v>
      </c>
      <c r="BU13" s="47">
        <v>5.2</v>
      </c>
      <c r="BV13" s="45">
        <v>-3</v>
      </c>
      <c r="BW13" s="46">
        <v>-2.9</v>
      </c>
      <c r="BX13" s="46">
        <v>2</v>
      </c>
      <c r="BY13" s="46">
        <v>3</v>
      </c>
      <c r="BZ13" s="46">
        <v>15.4</v>
      </c>
      <c r="CA13" s="46">
        <v>11.4</v>
      </c>
      <c r="CB13" s="46">
        <v>-6.2</v>
      </c>
      <c r="CC13" s="46">
        <v>-0.7</v>
      </c>
      <c r="CD13" s="46">
        <v>2.9</v>
      </c>
      <c r="CE13" s="46">
        <v>-3</v>
      </c>
      <c r="CF13" s="46">
        <v>3.8</v>
      </c>
      <c r="CG13" s="47">
        <v>4.2</v>
      </c>
      <c r="CH13" s="46">
        <v>-3</v>
      </c>
      <c r="CI13" s="46">
        <v>1.6</v>
      </c>
      <c r="CJ13" s="46">
        <v>7.7</v>
      </c>
      <c r="CK13" s="46">
        <v>-10.4</v>
      </c>
      <c r="CL13" s="46">
        <v>35.200000000000003</v>
      </c>
      <c r="CM13" s="46">
        <v>-10.4</v>
      </c>
      <c r="CN13" s="46">
        <v>-13.8</v>
      </c>
      <c r="CO13" s="46">
        <v>-4</v>
      </c>
      <c r="CP13" s="46">
        <v>-9.8000000000000007</v>
      </c>
      <c r="CQ13" s="46">
        <v>-1.6</v>
      </c>
      <c r="CR13" s="46">
        <v>2.9</v>
      </c>
      <c r="CS13" s="46">
        <v>15.9</v>
      </c>
      <c r="CT13" s="46">
        <v>-30.3</v>
      </c>
      <c r="CU13" s="46">
        <v>-16.399999999999999</v>
      </c>
      <c r="CV13" s="46">
        <v>-28.7</v>
      </c>
      <c r="CW13" s="46">
        <v>-34</v>
      </c>
      <c r="CX13" s="46">
        <v>20.7</v>
      </c>
      <c r="CY13" s="46">
        <v>-9.3000000000000007</v>
      </c>
      <c r="CZ13" s="46">
        <v>9.6999999999999993</v>
      </c>
      <c r="DA13" s="46">
        <v>0.8</v>
      </c>
      <c r="DB13" s="46">
        <v>3.4</v>
      </c>
      <c r="DC13" s="46">
        <v>2.4</v>
      </c>
      <c r="DD13" s="46">
        <v>6.4</v>
      </c>
      <c r="DE13" s="46">
        <v>7.8</v>
      </c>
      <c r="DF13" s="46">
        <v>-7.2</v>
      </c>
      <c r="DG13" s="46">
        <v>-8.6999999999999993</v>
      </c>
      <c r="DH13" s="46">
        <v>8.4</v>
      </c>
      <c r="DI13" s="46">
        <v>14.9</v>
      </c>
      <c r="DJ13" s="46">
        <v>18.399999999999999</v>
      </c>
      <c r="DK13" s="46">
        <v>-16.600000000000001</v>
      </c>
      <c r="DL13" s="46">
        <v>-34.200000000000003</v>
      </c>
      <c r="DM13" s="46">
        <v>2.5</v>
      </c>
      <c r="DN13" s="46">
        <v>6.6</v>
      </c>
      <c r="DO13" s="46">
        <v>11.5</v>
      </c>
      <c r="DP13" s="46">
        <v>5.6</v>
      </c>
      <c r="DQ13" s="46">
        <v>13.3</v>
      </c>
      <c r="DR13" s="46">
        <v>-1.8</v>
      </c>
      <c r="DS13" s="46">
        <v>-4.8</v>
      </c>
      <c r="DT13" s="46">
        <v>4.5999999999999996</v>
      </c>
      <c r="DU13" s="46">
        <v>37</v>
      </c>
      <c r="DV13" s="46">
        <v>-19.5</v>
      </c>
      <c r="DW13" s="46">
        <v>-7.1</v>
      </c>
      <c r="DX13" s="46">
        <v>9.1999999999999993</v>
      </c>
      <c r="DY13" s="46">
        <v>0.5</v>
      </c>
      <c r="DZ13" s="46">
        <v>-8.3000000000000007</v>
      </c>
      <c r="EA13" s="46">
        <v>3.8</v>
      </c>
      <c r="EB13" s="46">
        <v>-1.3</v>
      </c>
      <c r="EC13" s="46">
        <v>9.1</v>
      </c>
      <c r="ED13" s="46">
        <v>-6.7</v>
      </c>
      <c r="EE13" s="46">
        <v>3.6</v>
      </c>
      <c r="EF13" s="46">
        <v>5.3</v>
      </c>
      <c r="EG13" s="46">
        <v>37.299999999999997</v>
      </c>
      <c r="EH13" s="46">
        <v>-26.7</v>
      </c>
      <c r="EI13" s="46">
        <v>-0.2</v>
      </c>
      <c r="EJ13" s="46">
        <v>1.2</v>
      </c>
      <c r="EK13" s="46">
        <v>2</v>
      </c>
      <c r="EL13" s="46">
        <v>-3.7</v>
      </c>
      <c r="EM13" s="46">
        <v>-0.6</v>
      </c>
      <c r="EN13" s="46">
        <v>1.1000000000000001</v>
      </c>
      <c r="EO13" s="46">
        <v>8.6</v>
      </c>
      <c r="EP13" s="46">
        <v>-6.9</v>
      </c>
      <c r="EQ13" s="46">
        <v>-6.1</v>
      </c>
      <c r="ER13" s="46">
        <v>26.6</v>
      </c>
      <c r="ES13" s="46">
        <v>-4</v>
      </c>
      <c r="ET13" s="46">
        <v>-10.8</v>
      </c>
      <c r="EU13" s="46">
        <v>-3.2</v>
      </c>
      <c r="EV13" s="46">
        <v>5.2</v>
      </c>
      <c r="EW13" s="46">
        <v>1.3</v>
      </c>
      <c r="EX13" s="46">
        <v>-5.8</v>
      </c>
      <c r="EY13" s="46">
        <v>0.6</v>
      </c>
      <c r="EZ13" s="46">
        <v>0</v>
      </c>
      <c r="FA13" s="46">
        <v>8.6</v>
      </c>
      <c r="FB13" s="46">
        <v>-12.8</v>
      </c>
      <c r="FC13" s="46">
        <v>4.5999999999999996</v>
      </c>
      <c r="FD13" s="46">
        <v>35.700000000000003</v>
      </c>
      <c r="FE13" s="46">
        <v>-19.2</v>
      </c>
      <c r="FF13" s="46">
        <v>-6</v>
      </c>
      <c r="FG13" s="46">
        <v>-1.6</v>
      </c>
      <c r="FH13" s="46">
        <v>4</v>
      </c>
      <c r="FI13" s="46">
        <v>9.5</v>
      </c>
      <c r="FJ13" s="46">
        <v>-19.2</v>
      </c>
      <c r="FK13" s="46">
        <v>2</v>
      </c>
      <c r="FL13" s="46">
        <v>2.9</v>
      </c>
      <c r="FM13" s="46">
        <v>4.0999999999999996</v>
      </c>
      <c r="FN13" s="46">
        <v>-3</v>
      </c>
      <c r="FO13" s="46">
        <v>6.1</v>
      </c>
      <c r="FP13" s="46">
        <v>26.2</v>
      </c>
      <c r="FQ13" s="46">
        <v>-23</v>
      </c>
      <c r="FR13" s="46">
        <v>-11</v>
      </c>
      <c r="FS13" s="46">
        <v>4.7</v>
      </c>
      <c r="FT13" s="53" t="s">
        <v>39</v>
      </c>
      <c r="FV13" s="59">
        <v>12</v>
      </c>
      <c r="FW13" s="118">
        <v>15.7</v>
      </c>
    </row>
    <row r="14" spans="1:179" ht="18" customHeight="1" thickBot="1">
      <c r="A14" s="98" t="s">
        <v>40</v>
      </c>
      <c r="B14" s="115">
        <v>0.5</v>
      </c>
      <c r="C14" s="83">
        <v>-5.4</v>
      </c>
      <c r="D14" s="83">
        <v>4.7</v>
      </c>
      <c r="E14" s="83">
        <v>-1.5</v>
      </c>
      <c r="F14" s="83">
        <v>2.8</v>
      </c>
      <c r="G14" s="83">
        <v>5.6</v>
      </c>
      <c r="H14" s="83">
        <v>11.3</v>
      </c>
      <c r="I14" s="83">
        <v>10.199999999999999</v>
      </c>
      <c r="J14" s="83">
        <v>-15.9</v>
      </c>
      <c r="K14" s="83">
        <v>-0.1</v>
      </c>
      <c r="L14" s="83">
        <v>0.5</v>
      </c>
      <c r="M14" s="49">
        <v>4.4000000000000004</v>
      </c>
      <c r="N14" s="48">
        <v>-5.7</v>
      </c>
      <c r="O14" s="83">
        <v>-0.7</v>
      </c>
      <c r="P14" s="83">
        <v>1</v>
      </c>
      <c r="Q14" s="83">
        <v>-0.9</v>
      </c>
      <c r="R14" s="83">
        <v>4.7</v>
      </c>
      <c r="S14" s="83">
        <v>8.3000000000000007</v>
      </c>
      <c r="T14" s="83">
        <v>11.6</v>
      </c>
      <c r="U14" s="83">
        <v>-2.5</v>
      </c>
      <c r="V14" s="83">
        <v>-8.1999999999999993</v>
      </c>
      <c r="W14" s="83">
        <v>1.3</v>
      </c>
      <c r="X14" s="83">
        <v>4.8</v>
      </c>
      <c r="Y14" s="49">
        <v>13.7</v>
      </c>
      <c r="Z14" s="48">
        <v>-8.8000000000000007</v>
      </c>
      <c r="AA14" s="83">
        <v>-4.9000000000000004</v>
      </c>
      <c r="AB14" s="83">
        <v>-0.6</v>
      </c>
      <c r="AC14" s="83">
        <v>-1.7</v>
      </c>
      <c r="AD14" s="83">
        <v>3.7</v>
      </c>
      <c r="AE14" s="83">
        <v>2.5</v>
      </c>
      <c r="AF14" s="83">
        <v>22.5</v>
      </c>
      <c r="AG14" s="83">
        <v>-10.9</v>
      </c>
      <c r="AH14" s="83">
        <v>-0.5</v>
      </c>
      <c r="AI14" s="83">
        <v>1</v>
      </c>
      <c r="AJ14" s="83">
        <v>-0.7</v>
      </c>
      <c r="AK14" s="49">
        <v>5.9</v>
      </c>
      <c r="AL14" s="48">
        <v>-2.6</v>
      </c>
      <c r="AM14" s="83">
        <v>-0.4</v>
      </c>
      <c r="AN14" s="83">
        <v>2.5</v>
      </c>
      <c r="AO14" s="83">
        <v>1.1000000000000001</v>
      </c>
      <c r="AP14" s="83">
        <v>1.5</v>
      </c>
      <c r="AQ14" s="83">
        <v>4</v>
      </c>
      <c r="AR14" s="83">
        <v>8.6</v>
      </c>
      <c r="AS14" s="83">
        <v>-13.1</v>
      </c>
      <c r="AT14" s="83">
        <v>0.6</v>
      </c>
      <c r="AU14" s="83">
        <v>2.5</v>
      </c>
      <c r="AV14" s="83">
        <v>0.2</v>
      </c>
      <c r="AW14" s="49">
        <v>7.5</v>
      </c>
      <c r="AX14" s="48">
        <v>-1.2</v>
      </c>
      <c r="AY14" s="83">
        <v>-2.5</v>
      </c>
      <c r="AZ14" s="83">
        <v>3</v>
      </c>
      <c r="BA14" s="83">
        <v>1.2</v>
      </c>
      <c r="BB14" s="83">
        <v>3.7</v>
      </c>
      <c r="BC14" s="83">
        <v>6.5</v>
      </c>
      <c r="BD14" s="83">
        <v>-0.7</v>
      </c>
      <c r="BE14" s="83">
        <v>-8.9</v>
      </c>
      <c r="BF14" s="83">
        <v>-0.1</v>
      </c>
      <c r="BG14" s="83">
        <v>0.2</v>
      </c>
      <c r="BH14" s="83">
        <v>1.9</v>
      </c>
      <c r="BI14" s="49">
        <v>8.1</v>
      </c>
      <c r="BJ14" s="48">
        <v>-4.9000000000000004</v>
      </c>
      <c r="BK14" s="83">
        <v>-4.9000000000000004</v>
      </c>
      <c r="BL14" s="83">
        <v>3.5</v>
      </c>
      <c r="BM14" s="83">
        <v>1.2</v>
      </c>
      <c r="BN14" s="83">
        <v>3.8</v>
      </c>
      <c r="BO14" s="83">
        <v>8.5</v>
      </c>
      <c r="BP14" s="83">
        <v>-9.6999999999999993</v>
      </c>
      <c r="BQ14" s="83">
        <v>-3.8</v>
      </c>
      <c r="BR14" s="83">
        <v>-0.4</v>
      </c>
      <c r="BS14" s="83">
        <v>0.6</v>
      </c>
      <c r="BT14" s="83">
        <v>2.2000000000000002</v>
      </c>
      <c r="BU14" s="49">
        <v>6.2</v>
      </c>
      <c r="BV14" s="48">
        <v>-7.3</v>
      </c>
      <c r="BW14" s="83">
        <v>-1.7</v>
      </c>
      <c r="BX14" s="83">
        <v>4.5</v>
      </c>
      <c r="BY14" s="83">
        <v>2.8</v>
      </c>
      <c r="BZ14" s="83">
        <v>7.9</v>
      </c>
      <c r="CA14" s="83">
        <v>2.5</v>
      </c>
      <c r="CB14" s="83">
        <v>-9.1999999999999993</v>
      </c>
      <c r="CC14" s="83">
        <v>-0.8</v>
      </c>
      <c r="CD14" s="83">
        <v>-1.6</v>
      </c>
      <c r="CE14" s="83">
        <v>-1.3</v>
      </c>
      <c r="CF14" s="83">
        <v>2.7</v>
      </c>
      <c r="CG14" s="49">
        <v>10.6</v>
      </c>
      <c r="CH14" s="83">
        <v>-7.7</v>
      </c>
      <c r="CI14" s="83">
        <v>0</v>
      </c>
      <c r="CJ14" s="83">
        <v>5.5</v>
      </c>
      <c r="CK14" s="83">
        <v>-0.4</v>
      </c>
      <c r="CL14" s="83">
        <v>8.9</v>
      </c>
      <c r="CM14" s="83">
        <v>-6.5</v>
      </c>
      <c r="CN14" s="83">
        <v>-5.3</v>
      </c>
      <c r="CO14" s="83">
        <v>-2.1</v>
      </c>
      <c r="CP14" s="83">
        <v>-1.9</v>
      </c>
      <c r="CQ14" s="83">
        <v>1.6</v>
      </c>
      <c r="CR14" s="83">
        <v>0.4</v>
      </c>
      <c r="CS14" s="83">
        <v>8.5</v>
      </c>
      <c r="CT14" s="83">
        <v>-7.5</v>
      </c>
      <c r="CU14" s="83">
        <v>-0.5</v>
      </c>
      <c r="CV14" s="83">
        <v>1.6</v>
      </c>
      <c r="CW14" s="83">
        <v>-13.3</v>
      </c>
      <c r="CX14" s="83">
        <v>4</v>
      </c>
      <c r="CY14" s="83">
        <v>-2.4</v>
      </c>
      <c r="CZ14" s="83">
        <v>0.3</v>
      </c>
      <c r="DA14" s="83">
        <v>1.3</v>
      </c>
      <c r="DB14" s="83">
        <v>-1.4</v>
      </c>
      <c r="DC14" s="83">
        <v>-5.3</v>
      </c>
      <c r="DD14" s="83">
        <v>-1.2</v>
      </c>
      <c r="DE14" s="83">
        <v>4.8</v>
      </c>
      <c r="DF14" s="83">
        <v>-4.3</v>
      </c>
      <c r="DG14" s="83">
        <v>-2.7</v>
      </c>
      <c r="DH14" s="83">
        <v>6.1</v>
      </c>
      <c r="DI14" s="83">
        <v>17.3</v>
      </c>
      <c r="DJ14" s="83">
        <v>3.2</v>
      </c>
      <c r="DK14" s="83">
        <v>-12.8</v>
      </c>
      <c r="DL14" s="83">
        <v>-5</v>
      </c>
      <c r="DM14" s="83">
        <v>2.1</v>
      </c>
      <c r="DN14" s="83">
        <v>-1.5</v>
      </c>
      <c r="DO14" s="83">
        <v>3.2</v>
      </c>
      <c r="DP14" s="83">
        <v>2.8</v>
      </c>
      <c r="DQ14" s="83">
        <v>7.6</v>
      </c>
      <c r="DR14" s="83">
        <v>-3.1</v>
      </c>
      <c r="DS14" s="83">
        <v>-4.5</v>
      </c>
      <c r="DT14" s="83">
        <v>2.6</v>
      </c>
      <c r="DU14" s="83">
        <v>16.5</v>
      </c>
      <c r="DV14" s="83">
        <v>-2.1</v>
      </c>
      <c r="DW14" s="83">
        <v>-11.8</v>
      </c>
      <c r="DX14" s="83">
        <v>-3.1</v>
      </c>
      <c r="DY14" s="83">
        <v>0.8</v>
      </c>
      <c r="DZ14" s="83">
        <v>-1.8</v>
      </c>
      <c r="EA14" s="83">
        <v>2.2999999999999998</v>
      </c>
      <c r="EB14" s="83">
        <v>0.4</v>
      </c>
      <c r="EC14" s="83">
        <v>7</v>
      </c>
      <c r="ED14" s="83">
        <v>-4.4000000000000004</v>
      </c>
      <c r="EE14" s="83">
        <v>-3.4</v>
      </c>
      <c r="EF14" s="83">
        <v>7</v>
      </c>
      <c r="EG14" s="83">
        <v>12.8</v>
      </c>
      <c r="EH14" s="83">
        <v>-8</v>
      </c>
      <c r="EI14" s="83">
        <v>-0.3</v>
      </c>
      <c r="EJ14" s="83">
        <v>-8.8000000000000007</v>
      </c>
      <c r="EK14" s="83">
        <v>0.4</v>
      </c>
      <c r="EL14" s="83">
        <v>-1.5</v>
      </c>
      <c r="EM14" s="83">
        <v>3.2</v>
      </c>
      <c r="EN14" s="83">
        <v>0.2</v>
      </c>
      <c r="EO14" s="83">
        <v>4.9000000000000004</v>
      </c>
      <c r="EP14" s="83">
        <v>-3.5</v>
      </c>
      <c r="EQ14" s="83">
        <v>1.7</v>
      </c>
      <c r="ER14" s="83">
        <v>9.9</v>
      </c>
      <c r="ES14" s="83">
        <v>0.4</v>
      </c>
      <c r="ET14" s="83">
        <v>-3.5</v>
      </c>
      <c r="EU14" s="83">
        <v>0.4</v>
      </c>
      <c r="EV14" s="83">
        <v>-7.2</v>
      </c>
      <c r="EW14" s="83">
        <v>1.7</v>
      </c>
      <c r="EX14" s="83">
        <v>-2.5</v>
      </c>
      <c r="EY14" s="83">
        <v>0</v>
      </c>
      <c r="EZ14" s="83">
        <v>-0.4</v>
      </c>
      <c r="FA14" s="83">
        <v>5.9</v>
      </c>
      <c r="FB14" s="83">
        <v>-4.7</v>
      </c>
      <c r="FC14" s="83">
        <v>3.3</v>
      </c>
      <c r="FD14" s="83">
        <v>13.6</v>
      </c>
      <c r="FE14" s="83">
        <v>-5.0999999999999996</v>
      </c>
      <c r="FF14" s="83">
        <v>-1.3</v>
      </c>
      <c r="FG14" s="83">
        <v>-0.2</v>
      </c>
      <c r="FH14" s="83">
        <v>-4.0999999999999996</v>
      </c>
      <c r="FI14" s="83">
        <v>0.6</v>
      </c>
      <c r="FJ14" s="83">
        <v>-2.4</v>
      </c>
      <c r="FK14" s="83">
        <v>0.6</v>
      </c>
      <c r="FL14" s="83">
        <v>1.5</v>
      </c>
      <c r="FM14" s="83">
        <v>3.1</v>
      </c>
      <c r="FN14" s="83">
        <v>-2.7</v>
      </c>
      <c r="FO14" s="83">
        <v>4.0999999999999996</v>
      </c>
      <c r="FP14" s="83">
        <v>10.3</v>
      </c>
      <c r="FQ14" s="83">
        <v>-11.6</v>
      </c>
      <c r="FR14" s="83">
        <v>-1.5</v>
      </c>
      <c r="FS14" s="83">
        <v>-0.8</v>
      </c>
      <c r="FT14" s="54" t="s">
        <v>41</v>
      </c>
      <c r="FV14" s="115">
        <v>10</v>
      </c>
      <c r="FW14" s="119">
        <v>0.7</v>
      </c>
    </row>
    <row r="15" spans="1:179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40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19" t="s">
        <v>43</v>
      </c>
    </row>
    <row r="16" spans="1:179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29">
        <f>(EU14-ET14)</f>
        <v>3.9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19" t="s">
        <v>45</v>
      </c>
    </row>
    <row r="17" spans="1:176" s="23" customFormat="1" ht="16.5" customHeight="1">
      <c r="A17" s="19" t="s">
        <v>46</v>
      </c>
      <c r="FT17" s="19" t="s">
        <v>47</v>
      </c>
    </row>
    <row r="18" spans="1:176">
      <c r="A18" s="19" t="s">
        <v>48</v>
      </c>
      <c r="FT18" s="28" t="s">
        <v>49</v>
      </c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V4:FW4"/>
    <mergeCell ref="FT4:FT5"/>
    <mergeCell ref="FN4:FS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L19"/>
  <sheetViews>
    <sheetView showGridLines="0" zoomScale="90" zoomScaleNormal="90" workbookViewId="0">
      <pane xSplit="1" topLeftCell="BF1" activePane="topRight" state="frozen"/>
      <selection pane="topRight" activeCell="BG6" sqref="BG6:BG14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9" width="7.5703125" style="36" customWidth="1"/>
    <col min="60" max="60" width="43.42578125" customWidth="1"/>
    <col min="62" max="62" width="18.140625" customWidth="1"/>
  </cols>
  <sheetData>
    <row r="2" spans="1:64" s="13" customFormat="1" ht="16.350000000000001" customHeight="1">
      <c r="A2" s="12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16" t="s">
        <v>55</v>
      </c>
    </row>
    <row r="3" spans="1:64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</row>
    <row r="4" spans="1:64" ht="18" customHeight="1">
      <c r="A4" s="182" t="s">
        <v>2</v>
      </c>
      <c r="B4" s="193">
        <v>2012</v>
      </c>
      <c r="C4" s="158"/>
      <c r="D4" s="158"/>
      <c r="E4" s="194"/>
      <c r="F4" s="158">
        <v>2013</v>
      </c>
      <c r="G4" s="158"/>
      <c r="H4" s="158"/>
      <c r="I4" s="192"/>
      <c r="J4" s="158">
        <v>2014</v>
      </c>
      <c r="K4" s="158"/>
      <c r="L4" s="158"/>
      <c r="M4" s="192"/>
      <c r="N4" s="158">
        <v>2015</v>
      </c>
      <c r="O4" s="158"/>
      <c r="P4" s="158"/>
      <c r="Q4" s="192"/>
      <c r="R4" s="158">
        <v>2016</v>
      </c>
      <c r="S4" s="158"/>
      <c r="T4" s="158"/>
      <c r="U4" s="192"/>
      <c r="V4" s="158">
        <v>2017</v>
      </c>
      <c r="W4" s="158"/>
      <c r="X4" s="158"/>
      <c r="Y4" s="192"/>
      <c r="Z4" s="158">
        <v>2018</v>
      </c>
      <c r="AA4" s="158"/>
      <c r="AB4" s="158"/>
      <c r="AC4" s="192"/>
      <c r="AD4" s="158">
        <v>2019</v>
      </c>
      <c r="AE4" s="158"/>
      <c r="AF4" s="158"/>
      <c r="AG4" s="192"/>
      <c r="AH4" s="158">
        <v>2020</v>
      </c>
      <c r="AI4" s="158"/>
      <c r="AJ4" s="158"/>
      <c r="AK4" s="192"/>
      <c r="AL4" s="157">
        <v>2021</v>
      </c>
      <c r="AM4" s="158"/>
      <c r="AN4" s="158"/>
      <c r="AO4" s="192"/>
      <c r="AP4" s="157">
        <v>2022</v>
      </c>
      <c r="AQ4" s="158"/>
      <c r="AR4" s="158"/>
      <c r="AS4" s="194"/>
      <c r="AT4" s="186">
        <v>2023</v>
      </c>
      <c r="AU4" s="187"/>
      <c r="AV4" s="187"/>
      <c r="AW4" s="188"/>
      <c r="AX4" s="186">
        <v>2024</v>
      </c>
      <c r="AY4" s="187"/>
      <c r="AZ4" s="187"/>
      <c r="BA4" s="188"/>
      <c r="BB4" s="186">
        <v>2025</v>
      </c>
      <c r="BC4" s="187"/>
      <c r="BD4" s="187"/>
      <c r="BE4" s="188"/>
      <c r="BF4" s="189">
        <v>2026</v>
      </c>
      <c r="BG4" s="190"/>
      <c r="BH4" s="184" t="s">
        <v>4</v>
      </c>
      <c r="BJ4" s="120" t="s">
        <v>5</v>
      </c>
    </row>
    <row r="5" spans="1:64" ht="18" customHeight="1" thickBot="1">
      <c r="A5" s="183"/>
      <c r="B5" s="60" t="s">
        <v>56</v>
      </c>
      <c r="C5" s="61" t="s">
        <v>57</v>
      </c>
      <c r="D5" s="61" t="s">
        <v>58</v>
      </c>
      <c r="E5" s="62" t="s">
        <v>59</v>
      </c>
      <c r="F5" s="61" t="s">
        <v>56</v>
      </c>
      <c r="G5" s="61" t="s">
        <v>57</v>
      </c>
      <c r="H5" s="61" t="s">
        <v>58</v>
      </c>
      <c r="I5" s="39" t="s">
        <v>60</v>
      </c>
      <c r="J5" s="61" t="s">
        <v>56</v>
      </c>
      <c r="K5" s="61" t="s">
        <v>57</v>
      </c>
      <c r="L5" s="61" t="s">
        <v>58</v>
      </c>
      <c r="M5" s="62" t="s">
        <v>59</v>
      </c>
      <c r="N5" s="61" t="s">
        <v>56</v>
      </c>
      <c r="O5" s="61" t="s">
        <v>57</v>
      </c>
      <c r="P5" s="61" t="s">
        <v>58</v>
      </c>
      <c r="Q5" s="62" t="s">
        <v>59</v>
      </c>
      <c r="R5" s="61" t="s">
        <v>56</v>
      </c>
      <c r="S5" s="61" t="s">
        <v>57</v>
      </c>
      <c r="T5" s="61" t="s">
        <v>58</v>
      </c>
      <c r="U5" s="62" t="s">
        <v>59</v>
      </c>
      <c r="V5" s="61" t="s">
        <v>61</v>
      </c>
      <c r="W5" s="61" t="s">
        <v>62</v>
      </c>
      <c r="X5" s="61" t="s">
        <v>63</v>
      </c>
      <c r="Y5" s="62" t="s">
        <v>59</v>
      </c>
      <c r="Z5" s="61" t="s">
        <v>61</v>
      </c>
      <c r="AA5" s="61" t="s">
        <v>57</v>
      </c>
      <c r="AB5" s="61" t="s">
        <v>58</v>
      </c>
      <c r="AC5" s="62" t="s">
        <v>59</v>
      </c>
      <c r="AD5" s="61" t="s">
        <v>56</v>
      </c>
      <c r="AE5" s="61" t="s">
        <v>57</v>
      </c>
      <c r="AF5" s="61" t="s">
        <v>58</v>
      </c>
      <c r="AG5" s="62" t="s">
        <v>59</v>
      </c>
      <c r="AH5" s="61" t="s">
        <v>56</v>
      </c>
      <c r="AI5" s="61" t="s">
        <v>57</v>
      </c>
      <c r="AJ5" s="61" t="s">
        <v>58</v>
      </c>
      <c r="AK5" s="62" t="s">
        <v>59</v>
      </c>
      <c r="AL5" s="61" t="s">
        <v>56</v>
      </c>
      <c r="AM5" s="61" t="s">
        <v>57</v>
      </c>
      <c r="AN5" s="61" t="s">
        <v>58</v>
      </c>
      <c r="AO5" s="62" t="s">
        <v>59</v>
      </c>
      <c r="AP5" s="61" t="s">
        <v>56</v>
      </c>
      <c r="AQ5" s="61" t="s">
        <v>57</v>
      </c>
      <c r="AR5" s="61" t="s">
        <v>58</v>
      </c>
      <c r="AS5" s="87" t="s">
        <v>59</v>
      </c>
      <c r="AT5" s="113" t="s">
        <v>56</v>
      </c>
      <c r="AU5" s="106" t="s">
        <v>57</v>
      </c>
      <c r="AV5" s="106" t="s">
        <v>58</v>
      </c>
      <c r="AW5" s="111" t="s">
        <v>59</v>
      </c>
      <c r="AX5" s="113" t="s">
        <v>56</v>
      </c>
      <c r="AY5" s="106" t="s">
        <v>57</v>
      </c>
      <c r="AZ5" s="106" t="s">
        <v>58</v>
      </c>
      <c r="BA5" s="111" t="s">
        <v>59</v>
      </c>
      <c r="BB5" s="113" t="s">
        <v>56</v>
      </c>
      <c r="BC5" s="106" t="s">
        <v>57</v>
      </c>
      <c r="BD5" s="106" t="s">
        <v>58</v>
      </c>
      <c r="BE5" s="111" t="s">
        <v>59</v>
      </c>
      <c r="BF5" s="106" t="s">
        <v>56</v>
      </c>
      <c r="BG5" s="106" t="s">
        <v>64</v>
      </c>
      <c r="BH5" s="191"/>
      <c r="BJ5" s="126" t="s">
        <v>65</v>
      </c>
    </row>
    <row r="6" spans="1:64" ht="18" customHeight="1">
      <c r="A6" s="55" t="s">
        <v>24</v>
      </c>
      <c r="B6" s="42">
        <v>-3.7</v>
      </c>
      <c r="C6" s="42">
        <v>-5.6</v>
      </c>
      <c r="D6" s="42">
        <v>-1.9</v>
      </c>
      <c r="E6" s="43">
        <v>8.6999999999999993</v>
      </c>
      <c r="F6" s="42">
        <v>14.2</v>
      </c>
      <c r="G6" s="42">
        <v>21.9</v>
      </c>
      <c r="H6" s="42">
        <v>-0.4</v>
      </c>
      <c r="I6" s="43">
        <v>-3.2</v>
      </c>
      <c r="J6" s="42">
        <v>2</v>
      </c>
      <c r="K6" s="42">
        <v>-4</v>
      </c>
      <c r="L6" s="42">
        <v>12.4</v>
      </c>
      <c r="M6" s="43">
        <v>11.2</v>
      </c>
      <c r="N6" s="42">
        <v>1.6</v>
      </c>
      <c r="O6" s="42">
        <v>-9</v>
      </c>
      <c r="P6" s="42">
        <v>-7.9</v>
      </c>
      <c r="Q6" s="43">
        <v>-5.4</v>
      </c>
      <c r="R6" s="42">
        <v>0.5</v>
      </c>
      <c r="S6" s="42">
        <v>0.5</v>
      </c>
      <c r="T6" s="42">
        <v>17.7</v>
      </c>
      <c r="U6" s="43">
        <v>23.9</v>
      </c>
      <c r="V6" s="42">
        <v>11.9</v>
      </c>
      <c r="W6" s="42">
        <v>7.5</v>
      </c>
      <c r="X6" s="42">
        <v>1.4</v>
      </c>
      <c r="Y6" s="43">
        <v>-0.6</v>
      </c>
      <c r="Z6" s="42">
        <v>8</v>
      </c>
      <c r="AA6" s="42">
        <v>5.9</v>
      </c>
      <c r="AB6" s="42">
        <v>1</v>
      </c>
      <c r="AC6" s="43">
        <v>2.6</v>
      </c>
      <c r="AD6" s="42">
        <v>14.7</v>
      </c>
      <c r="AE6" s="42">
        <v>23.8</v>
      </c>
      <c r="AF6" s="42">
        <v>21.8</v>
      </c>
      <c r="AG6" s="43">
        <v>16.899999999999999</v>
      </c>
      <c r="AH6" s="42">
        <v>-2.7</v>
      </c>
      <c r="AI6" s="42">
        <v>-38.5</v>
      </c>
      <c r="AJ6" s="42">
        <v>-27.4</v>
      </c>
      <c r="AK6" s="43">
        <v>-21.5</v>
      </c>
      <c r="AL6" s="42">
        <v>-18.8</v>
      </c>
      <c r="AM6" s="42">
        <v>23.5</v>
      </c>
      <c r="AN6" s="42">
        <v>-9.1</v>
      </c>
      <c r="AO6" s="43">
        <v>-4.4000000000000004</v>
      </c>
      <c r="AP6" s="42">
        <v>1.9</v>
      </c>
      <c r="AQ6" s="42">
        <v>1.2</v>
      </c>
      <c r="AR6" s="42">
        <v>13.4</v>
      </c>
      <c r="AS6" s="43">
        <v>-7.6</v>
      </c>
      <c r="AT6" s="41">
        <v>-7.3</v>
      </c>
      <c r="AU6" s="42">
        <v>-3.8</v>
      </c>
      <c r="AV6" s="42">
        <v>2.6</v>
      </c>
      <c r="AW6" s="43">
        <v>10.3</v>
      </c>
      <c r="AX6" s="41">
        <v>12</v>
      </c>
      <c r="AY6" s="42">
        <v>9.6</v>
      </c>
      <c r="AZ6" s="42">
        <v>3.7</v>
      </c>
      <c r="BA6" s="43">
        <v>9.6999999999999993</v>
      </c>
      <c r="BB6" s="41">
        <v>13.6</v>
      </c>
      <c r="BC6" s="42">
        <v>3.1</v>
      </c>
      <c r="BD6" s="42">
        <v>12.1</v>
      </c>
      <c r="BE6" s="43">
        <v>14.8</v>
      </c>
      <c r="BF6" s="42">
        <v>12</v>
      </c>
      <c r="BG6" s="42">
        <v>12.3</v>
      </c>
      <c r="BH6" s="52" t="s">
        <v>25</v>
      </c>
      <c r="BJ6" s="141">
        <v>0.3</v>
      </c>
      <c r="BL6" s="124"/>
    </row>
    <row r="7" spans="1:64" ht="18" customHeight="1">
      <c r="A7" s="56" t="s">
        <v>66</v>
      </c>
      <c r="B7" s="46">
        <v>13.3</v>
      </c>
      <c r="C7" s="46">
        <v>8.9</v>
      </c>
      <c r="D7" s="46">
        <v>15.5</v>
      </c>
      <c r="E7" s="47">
        <v>15.4</v>
      </c>
      <c r="F7" s="46">
        <v>7.1</v>
      </c>
      <c r="G7" s="46">
        <v>5.2</v>
      </c>
      <c r="H7" s="46">
        <v>2.7</v>
      </c>
      <c r="I7" s="47">
        <v>14.8</v>
      </c>
      <c r="J7" s="46">
        <v>17.5</v>
      </c>
      <c r="K7" s="46">
        <v>15.3</v>
      </c>
      <c r="L7" s="46">
        <v>18.2</v>
      </c>
      <c r="M7" s="47">
        <v>12.6</v>
      </c>
      <c r="N7" s="46">
        <v>22</v>
      </c>
      <c r="O7" s="46">
        <v>30.4</v>
      </c>
      <c r="P7" s="46">
        <v>9.1</v>
      </c>
      <c r="Q7" s="47">
        <v>13.3</v>
      </c>
      <c r="R7" s="46">
        <v>11.5</v>
      </c>
      <c r="S7" s="46">
        <v>11.5</v>
      </c>
      <c r="T7" s="46">
        <v>12</v>
      </c>
      <c r="U7" s="47">
        <v>8.8000000000000007</v>
      </c>
      <c r="V7" s="46">
        <v>6.5</v>
      </c>
      <c r="W7" s="46">
        <v>9.5</v>
      </c>
      <c r="X7" s="46">
        <v>5.0999999999999996</v>
      </c>
      <c r="Y7" s="47">
        <v>8.6</v>
      </c>
      <c r="Z7" s="46">
        <v>4.5999999999999996</v>
      </c>
      <c r="AA7" s="46">
        <v>8.5</v>
      </c>
      <c r="AB7" s="46">
        <v>6.4</v>
      </c>
      <c r="AC7" s="47">
        <v>5.4</v>
      </c>
      <c r="AD7" s="46">
        <v>10.199999999999999</v>
      </c>
      <c r="AE7" s="46">
        <v>2.9</v>
      </c>
      <c r="AF7" s="46">
        <v>1.4</v>
      </c>
      <c r="AG7" s="47">
        <v>4.0999999999999996</v>
      </c>
      <c r="AH7" s="46">
        <v>3.4</v>
      </c>
      <c r="AI7" s="46">
        <v>-8.3000000000000007</v>
      </c>
      <c r="AJ7" s="46">
        <v>1.3</v>
      </c>
      <c r="AK7" s="47">
        <v>-7.5</v>
      </c>
      <c r="AL7" s="46">
        <v>-8.6</v>
      </c>
      <c r="AM7" s="46">
        <v>18.7</v>
      </c>
      <c r="AN7" s="46">
        <v>5.9</v>
      </c>
      <c r="AO7" s="47">
        <v>19.2</v>
      </c>
      <c r="AP7" s="46">
        <v>20.3</v>
      </c>
      <c r="AQ7" s="46">
        <v>10.7</v>
      </c>
      <c r="AR7" s="46">
        <v>7.1</v>
      </c>
      <c r="AS7" s="47">
        <v>4.4000000000000004</v>
      </c>
      <c r="AT7" s="45">
        <v>4.8</v>
      </c>
      <c r="AU7" s="46">
        <v>4.5999999999999996</v>
      </c>
      <c r="AV7" s="46">
        <v>3.5</v>
      </c>
      <c r="AW7" s="47">
        <v>3</v>
      </c>
      <c r="AX7" s="45">
        <v>7.5</v>
      </c>
      <c r="AY7" s="46">
        <v>1.2</v>
      </c>
      <c r="AZ7" s="46">
        <v>7.1</v>
      </c>
      <c r="BA7" s="47">
        <v>2.7</v>
      </c>
      <c r="BB7" s="45">
        <v>3.1</v>
      </c>
      <c r="BC7" s="46">
        <v>2.6</v>
      </c>
      <c r="BD7" s="46">
        <v>5.0999999999999996</v>
      </c>
      <c r="BE7" s="47">
        <v>6.9</v>
      </c>
      <c r="BF7" s="46">
        <v>7.2</v>
      </c>
      <c r="BG7" s="46">
        <v>-4.0999999999999996</v>
      </c>
      <c r="BH7" s="53" t="s">
        <v>27</v>
      </c>
      <c r="BJ7" s="149">
        <v>-11.3</v>
      </c>
      <c r="BL7" s="124"/>
    </row>
    <row r="8" spans="1:64" ht="18" customHeight="1">
      <c r="A8" s="55" t="s">
        <v>28</v>
      </c>
      <c r="B8" s="42">
        <v>2.2999999999999998</v>
      </c>
      <c r="C8" s="42">
        <v>-6.7</v>
      </c>
      <c r="D8" s="42">
        <v>-1.5</v>
      </c>
      <c r="E8" s="43">
        <v>-6.8</v>
      </c>
      <c r="F8" s="42">
        <v>4.8</v>
      </c>
      <c r="G8" s="42">
        <v>12.3</v>
      </c>
      <c r="H8" s="42">
        <v>17.399999999999999</v>
      </c>
      <c r="I8" s="43">
        <v>15.6</v>
      </c>
      <c r="J8" s="42">
        <v>15.8</v>
      </c>
      <c r="K8" s="42">
        <v>13.4</v>
      </c>
      <c r="L8" s="42">
        <v>4.0999999999999996</v>
      </c>
      <c r="M8" s="43">
        <v>5.6</v>
      </c>
      <c r="N8" s="42">
        <v>-18</v>
      </c>
      <c r="O8" s="42">
        <v>-18.5</v>
      </c>
      <c r="P8" s="42">
        <v>-26.8</v>
      </c>
      <c r="Q8" s="43">
        <v>-28.6</v>
      </c>
      <c r="R8" s="42">
        <v>-14.3</v>
      </c>
      <c r="S8" s="42">
        <v>-14.3</v>
      </c>
      <c r="T8" s="42">
        <v>-21.2</v>
      </c>
      <c r="U8" s="43">
        <v>-14.5</v>
      </c>
      <c r="V8" s="42">
        <v>-10.3</v>
      </c>
      <c r="W8" s="42">
        <v>-2.1</v>
      </c>
      <c r="X8" s="42">
        <v>0.7</v>
      </c>
      <c r="Y8" s="43">
        <v>4.8</v>
      </c>
      <c r="Z8" s="42">
        <v>3</v>
      </c>
      <c r="AA8" s="42">
        <v>10.5</v>
      </c>
      <c r="AB8" s="42">
        <v>15</v>
      </c>
      <c r="AC8" s="43">
        <v>16.5</v>
      </c>
      <c r="AD8" s="42">
        <v>8.8000000000000007</v>
      </c>
      <c r="AE8" s="42">
        <v>-3.4</v>
      </c>
      <c r="AF8" s="42">
        <v>-7.9</v>
      </c>
      <c r="AG8" s="43">
        <v>-10.6</v>
      </c>
      <c r="AH8" s="42">
        <v>-10.199999999999999</v>
      </c>
      <c r="AI8" s="42">
        <v>-37.200000000000003</v>
      </c>
      <c r="AJ8" s="42">
        <v>-22.8</v>
      </c>
      <c r="AK8" s="43">
        <v>-14.5</v>
      </c>
      <c r="AL8" s="42">
        <v>-10.5</v>
      </c>
      <c r="AM8" s="42">
        <v>46.1</v>
      </c>
      <c r="AN8" s="42">
        <v>11.1</v>
      </c>
      <c r="AO8" s="43">
        <v>33.700000000000003</v>
      </c>
      <c r="AP8" s="42">
        <v>53.1</v>
      </c>
      <c r="AQ8" s="42">
        <v>32.5</v>
      </c>
      <c r="AR8" s="42">
        <v>39.4</v>
      </c>
      <c r="AS8" s="43">
        <v>-5.2</v>
      </c>
      <c r="AT8" s="41">
        <v>-11.2</v>
      </c>
      <c r="AU8" s="42">
        <v>-5.5</v>
      </c>
      <c r="AV8" s="42">
        <v>1.4</v>
      </c>
      <c r="AW8" s="43">
        <v>12.5</v>
      </c>
      <c r="AX8" s="41">
        <v>10.8</v>
      </c>
      <c r="AY8" s="42">
        <v>4.3</v>
      </c>
      <c r="AZ8" s="42">
        <v>4.7</v>
      </c>
      <c r="BA8" s="43">
        <v>7.3</v>
      </c>
      <c r="BB8" s="41">
        <v>1.7</v>
      </c>
      <c r="BC8" s="42">
        <v>8.6</v>
      </c>
      <c r="BD8" s="42">
        <v>12.2</v>
      </c>
      <c r="BE8" s="43">
        <v>-2.4</v>
      </c>
      <c r="BF8" s="42">
        <v>-4.2</v>
      </c>
      <c r="BG8" s="42">
        <v>-2.8</v>
      </c>
      <c r="BH8" s="52" t="s">
        <v>29</v>
      </c>
      <c r="BJ8" s="121">
        <v>1.4</v>
      </c>
      <c r="BL8" s="124"/>
    </row>
    <row r="9" spans="1:64" ht="18" customHeight="1">
      <c r="A9" s="56" t="s">
        <v>30</v>
      </c>
      <c r="B9" s="46">
        <v>6.5</v>
      </c>
      <c r="C9" s="46">
        <v>7.4</v>
      </c>
      <c r="D9" s="46">
        <v>16</v>
      </c>
      <c r="E9" s="47">
        <v>26.3</v>
      </c>
      <c r="F9" s="46">
        <v>30</v>
      </c>
      <c r="G9" s="46">
        <v>53.1</v>
      </c>
      <c r="H9" s="46">
        <v>51.6</v>
      </c>
      <c r="I9" s="47">
        <v>57.2</v>
      </c>
      <c r="J9" s="46">
        <v>41.4</v>
      </c>
      <c r="K9" s="46">
        <v>30.8</v>
      </c>
      <c r="L9" s="46">
        <v>34.6</v>
      </c>
      <c r="M9" s="47">
        <v>31.9</v>
      </c>
      <c r="N9" s="46">
        <v>30.3</v>
      </c>
      <c r="O9" s="46">
        <v>32.5</v>
      </c>
      <c r="P9" s="46">
        <v>23.8</v>
      </c>
      <c r="Q9" s="47">
        <v>22.4</v>
      </c>
      <c r="R9" s="46">
        <v>33.6</v>
      </c>
      <c r="S9" s="46">
        <v>33.6</v>
      </c>
      <c r="T9" s="46">
        <v>34</v>
      </c>
      <c r="U9" s="47">
        <v>22.9</v>
      </c>
      <c r="V9" s="46">
        <v>7</v>
      </c>
      <c r="W9" s="46">
        <v>-1.3</v>
      </c>
      <c r="X9" s="46">
        <v>-5.6</v>
      </c>
      <c r="Y9" s="47">
        <v>-9.4</v>
      </c>
      <c r="Z9" s="46">
        <v>-13.6</v>
      </c>
      <c r="AA9" s="46">
        <v>-12.2</v>
      </c>
      <c r="AB9" s="46">
        <v>-13.6</v>
      </c>
      <c r="AC9" s="47">
        <v>-13.6</v>
      </c>
      <c r="AD9" s="46">
        <v>-9.6999999999999993</v>
      </c>
      <c r="AE9" s="46">
        <v>-8.6</v>
      </c>
      <c r="AF9" s="46">
        <v>-3.9</v>
      </c>
      <c r="AG9" s="47">
        <v>-4.5999999999999996</v>
      </c>
      <c r="AH9" s="46">
        <v>-4.9000000000000004</v>
      </c>
      <c r="AI9" s="46">
        <v>-17.8</v>
      </c>
      <c r="AJ9" s="46">
        <v>-19.600000000000001</v>
      </c>
      <c r="AK9" s="47">
        <v>-35.4</v>
      </c>
      <c r="AL9" s="46">
        <v>-39.1</v>
      </c>
      <c r="AM9" s="46">
        <v>-30.5</v>
      </c>
      <c r="AN9" s="46">
        <v>-32.6</v>
      </c>
      <c r="AO9" s="47">
        <v>-16.899999999999999</v>
      </c>
      <c r="AP9" s="46">
        <v>-16.100000000000001</v>
      </c>
      <c r="AQ9" s="46">
        <v>-16</v>
      </c>
      <c r="AR9" s="46">
        <v>-20.7</v>
      </c>
      <c r="AS9" s="47">
        <v>-6.8</v>
      </c>
      <c r="AT9" s="45">
        <v>-13.8</v>
      </c>
      <c r="AU9" s="46">
        <v>-21.7</v>
      </c>
      <c r="AV9" s="46">
        <v>-16.600000000000001</v>
      </c>
      <c r="AW9" s="47">
        <v>-20.100000000000001</v>
      </c>
      <c r="AX9" s="45">
        <v>-20.399999999999999</v>
      </c>
      <c r="AY9" s="46">
        <v>-7</v>
      </c>
      <c r="AZ9" s="46">
        <v>-11.6</v>
      </c>
      <c r="BA9" s="47">
        <v>-18.100000000000001</v>
      </c>
      <c r="BB9" s="45">
        <v>-6.2</v>
      </c>
      <c r="BC9" s="46">
        <v>-23.5</v>
      </c>
      <c r="BD9" s="46">
        <v>-23</v>
      </c>
      <c r="BE9" s="47">
        <v>-28.6</v>
      </c>
      <c r="BF9" s="46">
        <v>-27.3</v>
      </c>
      <c r="BG9" s="46">
        <v>-23.5</v>
      </c>
      <c r="BH9" s="53" t="s">
        <v>31</v>
      </c>
      <c r="BJ9" s="122">
        <v>3.8</v>
      </c>
      <c r="BL9" s="124"/>
    </row>
    <row r="10" spans="1:64" ht="18" customHeight="1">
      <c r="A10" s="55" t="s">
        <v>32</v>
      </c>
      <c r="B10" s="42">
        <v>29.8</v>
      </c>
      <c r="C10" s="42">
        <v>40.200000000000003</v>
      </c>
      <c r="D10" s="42">
        <v>36.700000000000003</v>
      </c>
      <c r="E10" s="43">
        <v>29.1</v>
      </c>
      <c r="F10" s="42">
        <v>8.6999999999999993</v>
      </c>
      <c r="G10" s="42">
        <v>5</v>
      </c>
      <c r="H10" s="42">
        <v>3.6</v>
      </c>
      <c r="I10" s="43">
        <v>15.3</v>
      </c>
      <c r="J10" s="42">
        <v>9.4</v>
      </c>
      <c r="K10" s="42">
        <v>-10</v>
      </c>
      <c r="L10" s="42">
        <v>-1.1000000000000001</v>
      </c>
      <c r="M10" s="43">
        <v>-12.8</v>
      </c>
      <c r="N10" s="42">
        <v>0.4</v>
      </c>
      <c r="O10" s="42">
        <v>12</v>
      </c>
      <c r="P10" s="42">
        <v>-0.4</v>
      </c>
      <c r="Q10" s="43">
        <v>6.9</v>
      </c>
      <c r="R10" s="42">
        <v>6.4</v>
      </c>
      <c r="S10" s="42">
        <v>6.4</v>
      </c>
      <c r="T10" s="42">
        <v>15.9</v>
      </c>
      <c r="U10" s="43">
        <v>9.8000000000000007</v>
      </c>
      <c r="V10" s="42">
        <v>1.6</v>
      </c>
      <c r="W10" s="42">
        <v>-5.7</v>
      </c>
      <c r="X10" s="42">
        <v>-12.2</v>
      </c>
      <c r="Y10" s="43">
        <v>-11.2</v>
      </c>
      <c r="Z10" s="42">
        <v>-4.7</v>
      </c>
      <c r="AA10" s="42">
        <v>2.9</v>
      </c>
      <c r="AB10" s="42">
        <v>8.4</v>
      </c>
      <c r="AC10" s="43">
        <v>7.4</v>
      </c>
      <c r="AD10" s="42">
        <v>7.5</v>
      </c>
      <c r="AE10" s="42">
        <v>7.6</v>
      </c>
      <c r="AF10" s="42">
        <v>7.8</v>
      </c>
      <c r="AG10" s="43">
        <v>4.8</v>
      </c>
      <c r="AH10" s="42">
        <v>0.1</v>
      </c>
      <c r="AI10" s="42">
        <v>-21.9</v>
      </c>
      <c r="AJ10" s="42">
        <v>-24</v>
      </c>
      <c r="AK10" s="43">
        <v>-24.9</v>
      </c>
      <c r="AL10" s="42">
        <v>-25.5</v>
      </c>
      <c r="AM10" s="42">
        <v>-8</v>
      </c>
      <c r="AN10" s="42">
        <v>-22.5</v>
      </c>
      <c r="AO10" s="43">
        <v>-20.3</v>
      </c>
      <c r="AP10" s="42">
        <v>-20.7</v>
      </c>
      <c r="AQ10" s="42">
        <v>-24.5</v>
      </c>
      <c r="AR10" s="42">
        <v>-6.5</v>
      </c>
      <c r="AS10" s="43">
        <v>-13.1</v>
      </c>
      <c r="AT10" s="41">
        <v>-9.1</v>
      </c>
      <c r="AU10" s="42">
        <v>-6.1</v>
      </c>
      <c r="AV10" s="42">
        <v>-5.0999999999999996</v>
      </c>
      <c r="AW10" s="43">
        <v>3.1</v>
      </c>
      <c r="AX10" s="41">
        <v>3.1</v>
      </c>
      <c r="AY10" s="42">
        <v>-3.4</v>
      </c>
      <c r="AZ10" s="42">
        <v>-6.6</v>
      </c>
      <c r="BA10" s="43">
        <v>-6.8</v>
      </c>
      <c r="BB10" s="41">
        <v>-6.3</v>
      </c>
      <c r="BC10" s="42">
        <v>-7.4</v>
      </c>
      <c r="BD10" s="42">
        <v>-0.2</v>
      </c>
      <c r="BE10" s="43">
        <v>-2.2000000000000002</v>
      </c>
      <c r="BF10" s="42">
        <v>-0.9</v>
      </c>
      <c r="BG10" s="42">
        <v>0.5</v>
      </c>
      <c r="BH10" s="52" t="s">
        <v>33</v>
      </c>
      <c r="BJ10" s="121">
        <v>1.4</v>
      </c>
      <c r="BL10" s="124"/>
    </row>
    <row r="11" spans="1:64" ht="18" customHeight="1">
      <c r="A11" s="56" t="s">
        <v>34</v>
      </c>
      <c r="B11" s="46">
        <v>10.7</v>
      </c>
      <c r="C11" s="46">
        <v>2.7</v>
      </c>
      <c r="D11" s="46">
        <v>3.9</v>
      </c>
      <c r="E11" s="47">
        <v>-5.3</v>
      </c>
      <c r="F11" s="46">
        <v>-3.2</v>
      </c>
      <c r="G11" s="46">
        <v>5.8</v>
      </c>
      <c r="H11" s="46">
        <v>9.6</v>
      </c>
      <c r="I11" s="47">
        <v>31.7</v>
      </c>
      <c r="J11" s="46">
        <v>10.8</v>
      </c>
      <c r="K11" s="46">
        <v>-9.4</v>
      </c>
      <c r="L11" s="46">
        <v>1.4</v>
      </c>
      <c r="M11" s="47">
        <v>-8.3000000000000007</v>
      </c>
      <c r="N11" s="46">
        <v>-2.9</v>
      </c>
      <c r="O11" s="46">
        <v>5</v>
      </c>
      <c r="P11" s="46">
        <v>-11.4</v>
      </c>
      <c r="Q11" s="47">
        <v>-12</v>
      </c>
      <c r="R11" s="46">
        <v>-2.7</v>
      </c>
      <c r="S11" s="46">
        <v>-2.7</v>
      </c>
      <c r="T11" s="46">
        <v>3.6</v>
      </c>
      <c r="U11" s="47">
        <v>8.3000000000000007</v>
      </c>
      <c r="V11" s="46">
        <v>4.4000000000000004</v>
      </c>
      <c r="W11" s="46">
        <v>6</v>
      </c>
      <c r="X11" s="46">
        <v>2.2000000000000002</v>
      </c>
      <c r="Y11" s="47">
        <v>-0.2</v>
      </c>
      <c r="Z11" s="46">
        <v>3.6</v>
      </c>
      <c r="AA11" s="46">
        <v>3.1</v>
      </c>
      <c r="AB11" s="46">
        <v>4.4000000000000004</v>
      </c>
      <c r="AC11" s="47">
        <v>11</v>
      </c>
      <c r="AD11" s="46">
        <v>20.8</v>
      </c>
      <c r="AE11" s="46">
        <v>-1.4</v>
      </c>
      <c r="AF11" s="46">
        <v>-8.1999999999999993</v>
      </c>
      <c r="AG11" s="47">
        <v>-14.1</v>
      </c>
      <c r="AH11" s="46">
        <v>-13.5</v>
      </c>
      <c r="AI11" s="46">
        <v>-49</v>
      </c>
      <c r="AJ11" s="46">
        <v>-38.799999999999997</v>
      </c>
      <c r="AK11" s="47">
        <v>-40.299999999999997</v>
      </c>
      <c r="AL11" s="46">
        <v>-48.6</v>
      </c>
      <c r="AM11" s="46">
        <v>-1.3</v>
      </c>
      <c r="AN11" s="46">
        <v>-16.3</v>
      </c>
      <c r="AO11" s="47">
        <v>-12.7</v>
      </c>
      <c r="AP11" s="46">
        <v>-1.8</v>
      </c>
      <c r="AQ11" s="46">
        <v>5</v>
      </c>
      <c r="AR11" s="46">
        <v>14.5</v>
      </c>
      <c r="AS11" s="47">
        <v>5.9</v>
      </c>
      <c r="AT11" s="45">
        <v>-0.6</v>
      </c>
      <c r="AU11" s="46">
        <v>0.8</v>
      </c>
      <c r="AV11" s="46">
        <v>-3.2</v>
      </c>
      <c r="AW11" s="47">
        <v>-4.5</v>
      </c>
      <c r="AX11" s="45">
        <v>-7</v>
      </c>
      <c r="AY11" s="46">
        <v>-7.5</v>
      </c>
      <c r="AZ11" s="46">
        <v>-3.2</v>
      </c>
      <c r="BA11" s="47">
        <v>-0.8</v>
      </c>
      <c r="BB11" s="45">
        <v>6.2</v>
      </c>
      <c r="BC11" s="46">
        <v>3.3</v>
      </c>
      <c r="BD11" s="46">
        <v>3.4</v>
      </c>
      <c r="BE11" s="47">
        <v>6.6</v>
      </c>
      <c r="BF11" s="46">
        <v>13.6</v>
      </c>
      <c r="BG11" s="46">
        <v>-2.6</v>
      </c>
      <c r="BH11" s="53" t="s">
        <v>35</v>
      </c>
      <c r="BJ11" s="122">
        <v>-16.100000000000001</v>
      </c>
      <c r="BL11" s="124"/>
    </row>
    <row r="12" spans="1:64" ht="18" customHeight="1">
      <c r="A12" s="55" t="s">
        <v>36</v>
      </c>
      <c r="B12" s="42">
        <v>18.3</v>
      </c>
      <c r="C12" s="42">
        <v>22.4</v>
      </c>
      <c r="D12" s="42">
        <v>25.2</v>
      </c>
      <c r="E12" s="43">
        <v>26.8</v>
      </c>
      <c r="F12" s="42">
        <v>11.7</v>
      </c>
      <c r="G12" s="42">
        <v>22.7</v>
      </c>
      <c r="H12" s="42">
        <v>24.5</v>
      </c>
      <c r="I12" s="43">
        <v>30</v>
      </c>
      <c r="J12" s="42">
        <v>37.799999999999997</v>
      </c>
      <c r="K12" s="42">
        <v>20</v>
      </c>
      <c r="L12" s="42">
        <v>2.1</v>
      </c>
      <c r="M12" s="43">
        <v>6.7</v>
      </c>
      <c r="N12" s="42">
        <v>-2.6</v>
      </c>
      <c r="O12" s="42">
        <v>1.6</v>
      </c>
      <c r="P12" s="42">
        <v>-2</v>
      </c>
      <c r="Q12" s="43">
        <v>-7.3</v>
      </c>
      <c r="R12" s="42">
        <v>-11</v>
      </c>
      <c r="S12" s="42">
        <v>-11</v>
      </c>
      <c r="T12" s="42">
        <v>-6.8</v>
      </c>
      <c r="U12" s="43">
        <v>-11.7</v>
      </c>
      <c r="V12" s="42">
        <v>-12</v>
      </c>
      <c r="W12" s="42">
        <v>-2.5</v>
      </c>
      <c r="X12" s="42">
        <v>-8.6999999999999993</v>
      </c>
      <c r="Y12" s="43">
        <v>-5.0999999999999996</v>
      </c>
      <c r="Z12" s="42">
        <v>13.7</v>
      </c>
      <c r="AA12" s="42">
        <v>21.5</v>
      </c>
      <c r="AB12" s="42">
        <v>35.1</v>
      </c>
      <c r="AC12" s="43">
        <v>47.9</v>
      </c>
      <c r="AD12" s="42">
        <v>44.9</v>
      </c>
      <c r="AE12" s="42">
        <v>32.6</v>
      </c>
      <c r="AF12" s="42">
        <v>-3.4</v>
      </c>
      <c r="AG12" s="43">
        <v>-14.6</v>
      </c>
      <c r="AH12" s="42">
        <v>-37.6</v>
      </c>
      <c r="AI12" s="42">
        <v>-70.099999999999994</v>
      </c>
      <c r="AJ12" s="42">
        <v>-56.3</v>
      </c>
      <c r="AK12" s="43">
        <v>-53.3</v>
      </c>
      <c r="AL12" s="42">
        <v>-35.200000000000003</v>
      </c>
      <c r="AM12" s="42">
        <v>38.799999999999997</v>
      </c>
      <c r="AN12" s="42">
        <v>-16.399999999999999</v>
      </c>
      <c r="AO12" s="43">
        <v>-7.1</v>
      </c>
      <c r="AP12" s="42">
        <v>-0.8</v>
      </c>
      <c r="AQ12" s="42">
        <v>-10.1</v>
      </c>
      <c r="AR12" s="42">
        <v>26.9</v>
      </c>
      <c r="AS12" s="43">
        <v>8.5</v>
      </c>
      <c r="AT12" s="41">
        <v>0.5</v>
      </c>
      <c r="AU12" s="42">
        <v>0.9</v>
      </c>
      <c r="AV12" s="42">
        <v>-1.6</v>
      </c>
      <c r="AW12" s="43">
        <v>1.8</v>
      </c>
      <c r="AX12" s="41">
        <v>5.0999999999999996</v>
      </c>
      <c r="AY12" s="42">
        <v>-5.7</v>
      </c>
      <c r="AZ12" s="42">
        <v>1.6</v>
      </c>
      <c r="BA12" s="43">
        <v>1.2</v>
      </c>
      <c r="BB12" s="41">
        <v>4.5999999999999996</v>
      </c>
      <c r="BC12" s="42">
        <v>0.2</v>
      </c>
      <c r="BD12" s="42">
        <v>2.9</v>
      </c>
      <c r="BE12" s="43">
        <v>-0.7</v>
      </c>
      <c r="BF12" s="42">
        <v>4.2</v>
      </c>
      <c r="BG12" s="42">
        <v>-4.3</v>
      </c>
      <c r="BH12" s="52" t="s">
        <v>37</v>
      </c>
      <c r="BJ12" s="121">
        <v>-8.5</v>
      </c>
      <c r="BL12" s="124"/>
    </row>
    <row r="13" spans="1:64" ht="18" customHeight="1">
      <c r="A13" s="56" t="s">
        <v>38</v>
      </c>
      <c r="B13" s="46">
        <v>24.5</v>
      </c>
      <c r="C13" s="46">
        <v>27.6</v>
      </c>
      <c r="D13" s="46">
        <v>31.4</v>
      </c>
      <c r="E13" s="47">
        <v>30.2</v>
      </c>
      <c r="F13" s="46">
        <v>10.5</v>
      </c>
      <c r="G13" s="46">
        <v>26.8</v>
      </c>
      <c r="H13" s="46">
        <v>25.5</v>
      </c>
      <c r="I13" s="47">
        <v>24.1</v>
      </c>
      <c r="J13" s="46">
        <v>27.8</v>
      </c>
      <c r="K13" s="46">
        <v>16.5</v>
      </c>
      <c r="L13" s="46">
        <v>-3</v>
      </c>
      <c r="M13" s="47">
        <v>8.5</v>
      </c>
      <c r="N13" s="46">
        <v>-1.1000000000000001</v>
      </c>
      <c r="O13" s="46">
        <v>-5.8</v>
      </c>
      <c r="P13" s="46">
        <v>-7.2</v>
      </c>
      <c r="Q13" s="47">
        <v>-13.1</v>
      </c>
      <c r="R13" s="46">
        <v>-14.5</v>
      </c>
      <c r="S13" s="46">
        <v>-14.5</v>
      </c>
      <c r="T13" s="46">
        <v>-9.6999999999999993</v>
      </c>
      <c r="U13" s="47">
        <v>-13.3</v>
      </c>
      <c r="V13" s="46">
        <v>-5.6</v>
      </c>
      <c r="W13" s="46">
        <v>4</v>
      </c>
      <c r="X13" s="46">
        <v>-2.6</v>
      </c>
      <c r="Y13" s="47">
        <v>0.2</v>
      </c>
      <c r="Z13" s="46">
        <v>7.7</v>
      </c>
      <c r="AA13" s="46">
        <v>5.0999999999999996</v>
      </c>
      <c r="AB13" s="46">
        <v>20.5</v>
      </c>
      <c r="AC13" s="47">
        <v>27.2</v>
      </c>
      <c r="AD13" s="46">
        <v>34.299999999999997</v>
      </c>
      <c r="AE13" s="46">
        <v>27.5</v>
      </c>
      <c r="AF13" s="46">
        <v>-0.2</v>
      </c>
      <c r="AG13" s="47">
        <v>-5.8</v>
      </c>
      <c r="AH13" s="46">
        <v>-42.8</v>
      </c>
      <c r="AI13" s="46">
        <v>-72.900000000000006</v>
      </c>
      <c r="AJ13" s="46">
        <v>-63.7</v>
      </c>
      <c r="AK13" s="47">
        <v>-58.1</v>
      </c>
      <c r="AL13" s="46">
        <v>-32.799999999999997</v>
      </c>
      <c r="AM13" s="46">
        <v>49.1</v>
      </c>
      <c r="AN13" s="46">
        <v>-14.2</v>
      </c>
      <c r="AO13" s="47">
        <v>-3</v>
      </c>
      <c r="AP13" s="46">
        <v>7.4</v>
      </c>
      <c r="AQ13" s="46">
        <v>3.1</v>
      </c>
      <c r="AR13" s="46">
        <v>50.1</v>
      </c>
      <c r="AS13" s="47">
        <v>18.399999999999999</v>
      </c>
      <c r="AT13" s="45">
        <v>13.7</v>
      </c>
      <c r="AU13" s="46">
        <v>13.2</v>
      </c>
      <c r="AV13" s="46">
        <v>9.4</v>
      </c>
      <c r="AW13" s="47">
        <v>10.4</v>
      </c>
      <c r="AX13" s="45">
        <v>10.5</v>
      </c>
      <c r="AY13" s="46">
        <v>-4.5</v>
      </c>
      <c r="AZ13" s="46">
        <v>2.2000000000000002</v>
      </c>
      <c r="BA13" s="47">
        <v>0.9</v>
      </c>
      <c r="BB13" s="45">
        <v>3.8</v>
      </c>
      <c r="BC13" s="46">
        <v>-1.4</v>
      </c>
      <c r="BD13" s="46">
        <v>0.5</v>
      </c>
      <c r="BE13" s="47">
        <v>-5.3</v>
      </c>
      <c r="BF13" s="46">
        <v>2</v>
      </c>
      <c r="BG13" s="46">
        <v>-8.5</v>
      </c>
      <c r="BH13" s="53" t="s">
        <v>39</v>
      </c>
      <c r="BJ13" s="122">
        <v>-10.5</v>
      </c>
      <c r="BL13" s="124"/>
    </row>
    <row r="14" spans="1:64" ht="18" customHeight="1" thickBot="1">
      <c r="A14" s="98" t="s">
        <v>40</v>
      </c>
      <c r="B14" s="83">
        <v>13.1</v>
      </c>
      <c r="C14" s="83">
        <v>11.3</v>
      </c>
      <c r="D14" s="83">
        <v>16.600000000000001</v>
      </c>
      <c r="E14" s="99">
        <v>17.2</v>
      </c>
      <c r="F14" s="83">
        <v>10.199999999999999</v>
      </c>
      <c r="G14" s="83">
        <v>12.3</v>
      </c>
      <c r="H14" s="83">
        <v>9.5</v>
      </c>
      <c r="I14" s="99">
        <v>19.600000000000001</v>
      </c>
      <c r="J14" s="83">
        <v>19.899999999999999</v>
      </c>
      <c r="K14" s="83">
        <v>13.1</v>
      </c>
      <c r="L14" s="83">
        <v>15.3</v>
      </c>
      <c r="M14" s="99">
        <v>10.9</v>
      </c>
      <c r="N14" s="83">
        <v>15.5</v>
      </c>
      <c r="O14" s="83">
        <v>22</v>
      </c>
      <c r="P14" s="83">
        <v>7.1</v>
      </c>
      <c r="Q14" s="99">
        <v>9.9</v>
      </c>
      <c r="R14" s="83">
        <v>11.5</v>
      </c>
      <c r="S14" s="83">
        <v>11.5</v>
      </c>
      <c r="T14" s="83">
        <v>13.7</v>
      </c>
      <c r="U14" s="99">
        <v>9.4</v>
      </c>
      <c r="V14" s="83">
        <v>4.8</v>
      </c>
      <c r="W14" s="83">
        <v>4.9000000000000004</v>
      </c>
      <c r="X14" s="83">
        <v>0.2</v>
      </c>
      <c r="Y14" s="99">
        <v>1.8</v>
      </c>
      <c r="Z14" s="83">
        <v>0.7</v>
      </c>
      <c r="AA14" s="83">
        <v>4.9000000000000004</v>
      </c>
      <c r="AB14" s="83">
        <v>4.5999999999999996</v>
      </c>
      <c r="AC14" s="105">
        <v>4.7</v>
      </c>
      <c r="AD14" s="83">
        <v>8.8000000000000007</v>
      </c>
      <c r="AE14" s="83">
        <v>4.2</v>
      </c>
      <c r="AF14" s="83">
        <v>1.4</v>
      </c>
      <c r="AG14" s="105">
        <v>1.5</v>
      </c>
      <c r="AH14" s="89">
        <v>-1.9</v>
      </c>
      <c r="AI14" s="89">
        <v>-18.2</v>
      </c>
      <c r="AJ14" s="89">
        <v>-10.1</v>
      </c>
      <c r="AK14" s="105">
        <v>-16.8</v>
      </c>
      <c r="AL14" s="89">
        <v>-16.3</v>
      </c>
      <c r="AM14" s="89">
        <v>11</v>
      </c>
      <c r="AN14" s="89">
        <v>-2.4</v>
      </c>
      <c r="AO14" s="105">
        <v>10.4</v>
      </c>
      <c r="AP14" s="89">
        <v>12.5</v>
      </c>
      <c r="AQ14" s="89">
        <v>5.2</v>
      </c>
      <c r="AR14" s="89">
        <v>5.2</v>
      </c>
      <c r="AS14" s="105">
        <v>1.9</v>
      </c>
      <c r="AT14" s="114">
        <v>1.6</v>
      </c>
      <c r="AU14" s="89">
        <v>1.6</v>
      </c>
      <c r="AV14" s="89">
        <v>1.4</v>
      </c>
      <c r="AW14" s="105">
        <v>1.6</v>
      </c>
      <c r="AX14" s="114">
        <v>5.6</v>
      </c>
      <c r="AY14" s="89">
        <v>0.7</v>
      </c>
      <c r="AZ14" s="89">
        <v>5</v>
      </c>
      <c r="BA14" s="105">
        <v>1.4</v>
      </c>
      <c r="BB14" s="114">
        <v>2.7</v>
      </c>
      <c r="BC14" s="89">
        <v>1</v>
      </c>
      <c r="BD14" s="89">
        <v>4</v>
      </c>
      <c r="BE14" s="105">
        <v>4.7</v>
      </c>
      <c r="BF14" s="89">
        <v>5.2</v>
      </c>
      <c r="BG14" s="89">
        <v>-4</v>
      </c>
      <c r="BH14" s="54" t="s">
        <v>41</v>
      </c>
      <c r="BJ14" s="127">
        <v>-9.1999999999999993</v>
      </c>
      <c r="BL14" s="124"/>
    </row>
    <row r="15" spans="1:64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33" t="s">
        <v>67</v>
      </c>
    </row>
    <row r="16" spans="1:64" s="17" customFormat="1" ht="16.5" hidden="1" customHeight="1">
      <c r="A16" s="90" t="s">
        <v>68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3" t="s">
        <v>69</v>
      </c>
    </row>
    <row r="17" spans="1:60" s="17" customFormat="1" ht="14.4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28" t="s">
        <v>70</v>
      </c>
    </row>
    <row r="18" spans="1:60" ht="16.5" customHeight="1">
      <c r="A18" s="19" t="s">
        <v>71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19" t="s">
        <v>72</v>
      </c>
    </row>
    <row r="19" spans="1:60">
      <c r="A19" s="19" t="s">
        <v>48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 s="28" t="s">
        <v>49</v>
      </c>
    </row>
  </sheetData>
  <mergeCells count="17">
    <mergeCell ref="BH4:BH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BF4:BG4"/>
    <mergeCell ref="AX4:BA4"/>
    <mergeCell ref="BB4:BE4"/>
    <mergeCell ref="A4:A5"/>
  </mergeCells>
  <phoneticPr fontId="2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F22"/>
  <sheetViews>
    <sheetView showGridLines="0" zoomScale="50" zoomScaleNormal="50" workbookViewId="0">
      <pane xSplit="1" ySplit="5" topLeftCell="FN6" activePane="bottomRight" state="frozen"/>
      <selection pane="bottomRight" activeCell="FR6" sqref="FR6:FS15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customWidth="1" outlineLevel="1"/>
    <col min="61" max="61" width="5.5703125" customWidth="1" outlineLevel="1"/>
    <col min="62" max="91" width="9.42578125" customWidth="1"/>
    <col min="92" max="92" width="10.140625" customWidth="1"/>
    <col min="93" max="175" width="9.42578125" customWidth="1"/>
    <col min="176" max="176" width="42.140625" style="29" customWidth="1"/>
    <col min="178" max="178" width="10.28515625" customWidth="1"/>
    <col min="179" max="179" width="11" customWidth="1"/>
  </cols>
  <sheetData>
    <row r="2" spans="1:214" s="13" customFormat="1" ht="15" customHeight="1">
      <c r="A2" s="198" t="s">
        <v>73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31" t="s">
        <v>74</v>
      </c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</row>
    <row r="3" spans="1:214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</row>
    <row r="4" spans="1:214">
      <c r="A4" s="199" t="s">
        <v>75</v>
      </c>
      <c r="B4" s="172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5">
        <v>2025</v>
      </c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97"/>
      <c r="FN4" s="176">
        <v>2026</v>
      </c>
      <c r="FO4" s="176"/>
      <c r="FP4" s="176"/>
      <c r="FQ4" s="176"/>
      <c r="FR4" s="176"/>
      <c r="FS4" s="176"/>
      <c r="FT4" s="195" t="s">
        <v>4</v>
      </c>
      <c r="FV4" s="180" t="s">
        <v>5</v>
      </c>
      <c r="FW4" s="181"/>
    </row>
    <row r="5" spans="1:214" ht="18" customHeight="1" thickBot="1">
      <c r="A5" s="200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7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96"/>
      <c r="FV5" s="145" t="s">
        <v>10</v>
      </c>
      <c r="FW5" s="146" t="s">
        <v>23</v>
      </c>
    </row>
    <row r="6" spans="1:214" ht="18" customHeight="1">
      <c r="A6" s="40" t="s">
        <v>76</v>
      </c>
      <c r="B6" s="58">
        <v>93.7</v>
      </c>
      <c r="C6" s="42">
        <v>81.7</v>
      </c>
      <c r="D6" s="42">
        <v>93.9</v>
      </c>
      <c r="E6" s="42">
        <v>91.9</v>
      </c>
      <c r="F6" s="42">
        <v>99</v>
      </c>
      <c r="G6" s="42">
        <v>105.6</v>
      </c>
      <c r="H6" s="42">
        <v>116.8</v>
      </c>
      <c r="I6" s="42">
        <v>146.1</v>
      </c>
      <c r="J6" s="42">
        <v>84.9</v>
      </c>
      <c r="K6" s="42">
        <v>90.2</v>
      </c>
      <c r="L6" s="42">
        <v>93.7</v>
      </c>
      <c r="M6" s="43">
        <v>112.1</v>
      </c>
      <c r="N6" s="41">
        <v>87.2</v>
      </c>
      <c r="O6" s="42">
        <v>83.2</v>
      </c>
      <c r="P6" s="42">
        <v>95</v>
      </c>
      <c r="Q6" s="42">
        <v>93.4</v>
      </c>
      <c r="R6" s="42">
        <v>98.9</v>
      </c>
      <c r="S6" s="42">
        <v>108.5</v>
      </c>
      <c r="T6" s="42">
        <v>151.69999999999999</v>
      </c>
      <c r="U6" s="42">
        <v>132</v>
      </c>
      <c r="V6" s="42">
        <v>90.1</v>
      </c>
      <c r="W6" s="42">
        <v>89.4</v>
      </c>
      <c r="X6" s="42">
        <v>87.8</v>
      </c>
      <c r="Y6" s="43">
        <v>111.6</v>
      </c>
      <c r="Z6" s="41">
        <v>93.5</v>
      </c>
      <c r="AA6" s="42">
        <v>83.3</v>
      </c>
      <c r="AB6" s="42">
        <v>92.5</v>
      </c>
      <c r="AC6" s="42">
        <v>88.1</v>
      </c>
      <c r="AD6" s="42">
        <v>97.3</v>
      </c>
      <c r="AE6" s="42">
        <v>98.5</v>
      </c>
      <c r="AF6" s="42">
        <v>142.9</v>
      </c>
      <c r="AG6" s="42">
        <v>89.6</v>
      </c>
      <c r="AH6" s="42">
        <v>82.1</v>
      </c>
      <c r="AI6" s="42">
        <v>82.6</v>
      </c>
      <c r="AJ6" s="42">
        <v>82.7</v>
      </c>
      <c r="AK6" s="43">
        <v>91</v>
      </c>
      <c r="AL6" s="41">
        <v>82.4</v>
      </c>
      <c r="AM6" s="42">
        <v>74.2</v>
      </c>
      <c r="AN6" s="42">
        <v>73.5</v>
      </c>
      <c r="AO6" s="42">
        <v>72.7</v>
      </c>
      <c r="AP6" s="42">
        <v>74.3</v>
      </c>
      <c r="AQ6" s="42">
        <v>79.7</v>
      </c>
      <c r="AR6" s="42">
        <v>116.6</v>
      </c>
      <c r="AS6" s="42">
        <v>71.599999999999994</v>
      </c>
      <c r="AT6" s="42">
        <v>59.5</v>
      </c>
      <c r="AU6" s="42">
        <v>72.599999999999994</v>
      </c>
      <c r="AV6" s="42">
        <v>78.599999999999994</v>
      </c>
      <c r="AW6" s="43">
        <v>83.7</v>
      </c>
      <c r="AX6" s="41">
        <v>75.7</v>
      </c>
      <c r="AY6" s="42">
        <v>65.099999999999994</v>
      </c>
      <c r="AZ6" s="42">
        <v>67.7</v>
      </c>
      <c r="BA6" s="42">
        <v>71.7</v>
      </c>
      <c r="BB6" s="42">
        <v>76.900000000000006</v>
      </c>
      <c r="BC6" s="42">
        <v>104.9</v>
      </c>
      <c r="BD6" s="42">
        <v>91.9</v>
      </c>
      <c r="BE6" s="42">
        <v>70.8</v>
      </c>
      <c r="BF6" s="42">
        <v>67.2</v>
      </c>
      <c r="BG6" s="42">
        <v>69.099999999999994</v>
      </c>
      <c r="BH6" s="42">
        <v>80</v>
      </c>
      <c r="BI6" s="43">
        <v>92.8</v>
      </c>
      <c r="BJ6" s="41">
        <v>101.4</v>
      </c>
      <c r="BK6" s="42">
        <v>78.8</v>
      </c>
      <c r="BL6" s="42">
        <v>93.2</v>
      </c>
      <c r="BM6" s="42">
        <v>95.9</v>
      </c>
      <c r="BN6" s="42">
        <v>101.3</v>
      </c>
      <c r="BO6" s="42">
        <v>138.9</v>
      </c>
      <c r="BP6" s="42">
        <v>94.9</v>
      </c>
      <c r="BQ6" s="42">
        <v>96.2</v>
      </c>
      <c r="BR6" s="42">
        <v>104.1</v>
      </c>
      <c r="BS6" s="42">
        <v>98.4</v>
      </c>
      <c r="BT6" s="42">
        <v>113.1</v>
      </c>
      <c r="BU6" s="43">
        <v>138.1</v>
      </c>
      <c r="BV6" s="41">
        <v>119.2</v>
      </c>
      <c r="BW6" s="42">
        <v>97.7</v>
      </c>
      <c r="BX6" s="42">
        <v>91.6</v>
      </c>
      <c r="BY6" s="42">
        <v>100.3</v>
      </c>
      <c r="BZ6" s="42">
        <v>128.30000000000001</v>
      </c>
      <c r="CA6" s="42">
        <v>119.2</v>
      </c>
      <c r="CB6" s="42">
        <v>97.7</v>
      </c>
      <c r="CC6" s="42">
        <v>93.9</v>
      </c>
      <c r="CD6" s="42">
        <v>104</v>
      </c>
      <c r="CE6" s="42">
        <v>108.6</v>
      </c>
      <c r="CF6" s="42">
        <v>107.3</v>
      </c>
      <c r="CG6" s="43">
        <v>131.69999999999999</v>
      </c>
      <c r="CH6" s="42">
        <v>98.7</v>
      </c>
      <c r="CI6" s="42">
        <v>98.4</v>
      </c>
      <c r="CJ6" s="42">
        <v>101.2</v>
      </c>
      <c r="CK6" s="42">
        <v>108.9</v>
      </c>
      <c r="CL6" s="42">
        <v>145.9</v>
      </c>
      <c r="CM6" s="42">
        <v>131.9</v>
      </c>
      <c r="CN6" s="42">
        <v>119.6</v>
      </c>
      <c r="CO6" s="42">
        <v>99.6</v>
      </c>
      <c r="CP6" s="42">
        <v>100.9</v>
      </c>
      <c r="CQ6" s="42">
        <v>103.6</v>
      </c>
      <c r="CR6" s="42">
        <v>107.3</v>
      </c>
      <c r="CS6" s="42">
        <v>125.9</v>
      </c>
      <c r="CT6" s="42">
        <v>109.9</v>
      </c>
      <c r="CU6" s="42">
        <v>109.7</v>
      </c>
      <c r="CV6" s="42">
        <v>99.7</v>
      </c>
      <c r="CW6" s="42">
        <v>58</v>
      </c>
      <c r="CX6" s="42">
        <v>58.7</v>
      </c>
      <c r="CY6" s="42">
        <v>72.8</v>
      </c>
      <c r="CZ6" s="42">
        <v>65.400000000000006</v>
      </c>
      <c r="DA6" s="42">
        <v>55.3</v>
      </c>
      <c r="DB6" s="42">
        <v>54.9</v>
      </c>
      <c r="DC6" s="42">
        <v>56.4</v>
      </c>
      <c r="DD6" s="42">
        <v>58.2</v>
      </c>
      <c r="DE6" s="42">
        <v>59.2</v>
      </c>
      <c r="DF6" s="42">
        <v>55.3</v>
      </c>
      <c r="DG6" s="42">
        <v>56.7</v>
      </c>
      <c r="DH6" s="42">
        <v>57.1</v>
      </c>
      <c r="DI6" s="42">
        <v>54.7</v>
      </c>
      <c r="DJ6" s="42">
        <v>52.7</v>
      </c>
      <c r="DK6" s="42">
        <v>51.2</v>
      </c>
      <c r="DL6" s="42">
        <v>45.5</v>
      </c>
      <c r="DM6" s="42">
        <v>45.6</v>
      </c>
      <c r="DN6" s="42">
        <v>45.7</v>
      </c>
      <c r="DO6" s="42">
        <v>46.4</v>
      </c>
      <c r="DP6" s="42">
        <v>45.7</v>
      </c>
      <c r="DQ6" s="42">
        <v>47.7</v>
      </c>
      <c r="DR6" s="42">
        <v>48.4</v>
      </c>
      <c r="DS6" s="42">
        <v>45.6</v>
      </c>
      <c r="DT6" s="42">
        <v>47.1</v>
      </c>
      <c r="DU6" s="42">
        <v>48.5</v>
      </c>
      <c r="DV6" s="42">
        <v>49</v>
      </c>
      <c r="DW6" s="42">
        <v>51</v>
      </c>
      <c r="DX6" s="42">
        <v>50.6</v>
      </c>
      <c r="DY6" s="42">
        <v>49.3</v>
      </c>
      <c r="DZ6" s="42">
        <v>46.8</v>
      </c>
      <c r="EA6" s="42">
        <v>47.7</v>
      </c>
      <c r="EB6" s="42">
        <v>47.8</v>
      </c>
      <c r="EC6" s="42">
        <v>50.4</v>
      </c>
      <c r="ED6" s="42">
        <v>49.9</v>
      </c>
      <c r="EE6" s="42">
        <v>50.5</v>
      </c>
      <c r="EF6" s="42">
        <v>51.3</v>
      </c>
      <c r="EG6" s="42">
        <v>54.1</v>
      </c>
      <c r="EH6" s="42">
        <v>53.5</v>
      </c>
      <c r="EI6" s="42">
        <v>54.4</v>
      </c>
      <c r="EJ6" s="42">
        <v>54.1</v>
      </c>
      <c r="EK6" s="42">
        <v>54.5</v>
      </c>
      <c r="EL6" s="42">
        <v>53.9</v>
      </c>
      <c r="EM6" s="42">
        <v>53.3</v>
      </c>
      <c r="EN6" s="42">
        <v>52.1</v>
      </c>
      <c r="EO6" s="42">
        <v>54.4</v>
      </c>
      <c r="EP6" s="42">
        <v>53.6</v>
      </c>
      <c r="EQ6" s="42">
        <v>53.5</v>
      </c>
      <c r="ER6" s="42">
        <v>64.400000000000006</v>
      </c>
      <c r="ES6" s="42">
        <v>67.400000000000006</v>
      </c>
      <c r="ET6" s="42">
        <v>67.7</v>
      </c>
      <c r="EU6" s="42">
        <v>67</v>
      </c>
      <c r="EV6" s="42">
        <v>69.099999999999994</v>
      </c>
      <c r="EW6" s="42">
        <v>66.099999999999994</v>
      </c>
      <c r="EX6" s="42">
        <v>61.7</v>
      </c>
      <c r="EY6" s="42">
        <v>61.7</v>
      </c>
      <c r="EZ6" s="42">
        <v>61</v>
      </c>
      <c r="FA6" s="42">
        <v>60.4</v>
      </c>
      <c r="FB6" s="42">
        <v>54.7</v>
      </c>
      <c r="FC6" s="94">
        <v>50.6</v>
      </c>
      <c r="FD6" s="94">
        <v>60.9</v>
      </c>
      <c r="FE6" s="42">
        <v>50.4</v>
      </c>
      <c r="FF6" s="42">
        <v>48.4</v>
      </c>
      <c r="FG6" s="42">
        <v>48.4</v>
      </c>
      <c r="FH6" s="42">
        <v>50.3</v>
      </c>
      <c r="FI6" s="42">
        <v>50.7</v>
      </c>
      <c r="FJ6" s="42">
        <v>49.3</v>
      </c>
      <c r="FK6" s="42">
        <v>52.1</v>
      </c>
      <c r="FL6" s="42">
        <v>52.3</v>
      </c>
      <c r="FM6" s="43">
        <v>56</v>
      </c>
      <c r="FN6" s="42">
        <v>52.6</v>
      </c>
      <c r="FO6" s="42">
        <v>52.2</v>
      </c>
      <c r="FP6" s="42">
        <v>58.9</v>
      </c>
      <c r="FQ6" s="42">
        <v>52.9</v>
      </c>
      <c r="FR6" s="42">
        <v>54.7</v>
      </c>
      <c r="FS6" s="42">
        <v>52.7</v>
      </c>
      <c r="FT6" s="50" t="s">
        <v>76</v>
      </c>
      <c r="FV6" s="58">
        <v>1.7</v>
      </c>
      <c r="FW6" s="117">
        <v>-2</v>
      </c>
      <c r="FY6" s="124"/>
      <c r="FZ6" s="124"/>
    </row>
    <row r="7" spans="1:214" ht="18" customHeight="1">
      <c r="A7" s="44" t="s">
        <v>77</v>
      </c>
      <c r="B7" s="45">
        <v>112.4</v>
      </c>
      <c r="C7" s="46">
        <v>102.8</v>
      </c>
      <c r="D7" s="46">
        <v>105</v>
      </c>
      <c r="E7" s="46">
        <v>102.6</v>
      </c>
      <c r="F7" s="46">
        <v>103.2</v>
      </c>
      <c r="G7" s="46">
        <v>104.4</v>
      </c>
      <c r="H7" s="46">
        <v>117.1</v>
      </c>
      <c r="I7" s="46">
        <v>127.5</v>
      </c>
      <c r="J7" s="46">
        <v>107.6</v>
      </c>
      <c r="K7" s="46">
        <v>105.8</v>
      </c>
      <c r="L7" s="46">
        <v>108.8</v>
      </c>
      <c r="M7" s="47">
        <v>115.8</v>
      </c>
      <c r="N7" s="45">
        <v>107.8</v>
      </c>
      <c r="O7" s="46">
        <v>101.7</v>
      </c>
      <c r="P7" s="46">
        <v>93</v>
      </c>
      <c r="Q7" s="46">
        <v>90.7</v>
      </c>
      <c r="R7" s="46">
        <v>96.4</v>
      </c>
      <c r="S7" s="46">
        <v>120.2</v>
      </c>
      <c r="T7" s="46">
        <v>117.9</v>
      </c>
      <c r="U7" s="46">
        <v>115.5</v>
      </c>
      <c r="V7" s="46">
        <v>112.6</v>
      </c>
      <c r="W7" s="46">
        <v>112.5</v>
      </c>
      <c r="X7" s="46">
        <v>124.2</v>
      </c>
      <c r="Y7" s="47">
        <v>153.19999999999999</v>
      </c>
      <c r="Z7" s="45">
        <v>140.30000000000001</v>
      </c>
      <c r="AA7" s="46">
        <v>132.69999999999999</v>
      </c>
      <c r="AB7" s="46">
        <v>136.9</v>
      </c>
      <c r="AC7" s="46">
        <v>134.80000000000001</v>
      </c>
      <c r="AD7" s="46">
        <v>141.19999999999999</v>
      </c>
      <c r="AE7" s="46">
        <v>150.6</v>
      </c>
      <c r="AF7" s="46">
        <v>202.8</v>
      </c>
      <c r="AG7" s="46">
        <v>195.1</v>
      </c>
      <c r="AH7" s="46">
        <v>195.4</v>
      </c>
      <c r="AI7" s="46">
        <v>198.1</v>
      </c>
      <c r="AJ7" s="46">
        <v>196.5</v>
      </c>
      <c r="AK7" s="47">
        <v>216.6</v>
      </c>
      <c r="AL7" s="45">
        <v>214.4</v>
      </c>
      <c r="AM7" s="46">
        <v>223.4</v>
      </c>
      <c r="AN7" s="46">
        <v>229.1</v>
      </c>
      <c r="AO7" s="46">
        <v>237.6</v>
      </c>
      <c r="AP7" s="46">
        <v>243.7</v>
      </c>
      <c r="AQ7" s="46">
        <v>259.60000000000002</v>
      </c>
      <c r="AR7" s="46">
        <v>277.3</v>
      </c>
      <c r="AS7" s="46">
        <v>261.5</v>
      </c>
      <c r="AT7" s="46">
        <v>260.7</v>
      </c>
      <c r="AU7" s="46">
        <v>261.3</v>
      </c>
      <c r="AV7" s="46">
        <v>260.5</v>
      </c>
      <c r="AW7" s="47">
        <v>278.7</v>
      </c>
      <c r="AX7" s="45">
        <v>287.2</v>
      </c>
      <c r="AY7" s="46">
        <v>285.10000000000002</v>
      </c>
      <c r="AZ7" s="46">
        <v>293.39999999999998</v>
      </c>
      <c r="BA7" s="46">
        <v>295.39999999999998</v>
      </c>
      <c r="BB7" s="46">
        <v>299.8</v>
      </c>
      <c r="BC7" s="46">
        <v>297.2</v>
      </c>
      <c r="BD7" s="46">
        <v>300.7</v>
      </c>
      <c r="BE7" s="46">
        <v>286.39999999999998</v>
      </c>
      <c r="BF7" s="46">
        <v>296</v>
      </c>
      <c r="BG7" s="46">
        <v>288.5</v>
      </c>
      <c r="BH7" s="46">
        <v>299.3</v>
      </c>
      <c r="BI7" s="47">
        <v>319.8</v>
      </c>
      <c r="BJ7" s="45">
        <v>313</v>
      </c>
      <c r="BK7" s="46">
        <v>301</v>
      </c>
      <c r="BL7" s="46">
        <v>304.89999999999998</v>
      </c>
      <c r="BM7" s="46">
        <v>307.2</v>
      </c>
      <c r="BN7" s="46">
        <v>317.60000000000002</v>
      </c>
      <c r="BO7" s="46">
        <v>321.2</v>
      </c>
      <c r="BP7" s="46">
        <v>302.3</v>
      </c>
      <c r="BQ7" s="46">
        <v>292.60000000000002</v>
      </c>
      <c r="BR7" s="46">
        <v>291.60000000000002</v>
      </c>
      <c r="BS7" s="46">
        <v>290.7</v>
      </c>
      <c r="BT7" s="46">
        <v>294.60000000000002</v>
      </c>
      <c r="BU7" s="47">
        <v>310.5</v>
      </c>
      <c r="BV7" s="45">
        <v>281.39999999999998</v>
      </c>
      <c r="BW7" s="46">
        <v>270.3</v>
      </c>
      <c r="BX7" s="46">
        <v>269.8</v>
      </c>
      <c r="BY7" s="46">
        <v>271.39999999999998</v>
      </c>
      <c r="BZ7" s="46">
        <v>269.2</v>
      </c>
      <c r="CA7" s="46">
        <v>275.89999999999998</v>
      </c>
      <c r="CB7" s="46">
        <v>263.60000000000002</v>
      </c>
      <c r="CC7" s="46">
        <v>263.10000000000002</v>
      </c>
      <c r="CD7" s="46">
        <v>249</v>
      </c>
      <c r="CE7" s="46">
        <v>232</v>
      </c>
      <c r="CF7" s="46">
        <v>229.3</v>
      </c>
      <c r="CG7" s="47">
        <v>274.3</v>
      </c>
      <c r="CH7" s="46">
        <v>242.9</v>
      </c>
      <c r="CI7" s="46">
        <v>240.5</v>
      </c>
      <c r="CJ7" s="46">
        <v>242.4</v>
      </c>
      <c r="CK7" s="46">
        <v>244.8</v>
      </c>
      <c r="CL7" s="46">
        <v>253.1</v>
      </c>
      <c r="CM7" s="46">
        <v>253</v>
      </c>
      <c r="CN7" s="46">
        <v>249.4</v>
      </c>
      <c r="CO7" s="46">
        <v>247</v>
      </c>
      <c r="CP7" s="46">
        <v>242.7</v>
      </c>
      <c r="CQ7" s="46">
        <v>243.2</v>
      </c>
      <c r="CR7" s="46">
        <v>242.2</v>
      </c>
      <c r="CS7" s="46">
        <v>261.5</v>
      </c>
      <c r="CT7" s="46">
        <v>242.2</v>
      </c>
      <c r="CU7" s="46">
        <v>239</v>
      </c>
      <c r="CV7" s="46">
        <v>230.7</v>
      </c>
      <c r="CW7" s="46">
        <v>217.5</v>
      </c>
      <c r="CX7" s="46">
        <v>204.7</v>
      </c>
      <c r="CY7" s="46">
        <v>203.2</v>
      </c>
      <c r="CZ7" s="46">
        <v>205.3</v>
      </c>
      <c r="DA7" s="46">
        <v>207.3</v>
      </c>
      <c r="DB7" s="46">
        <v>202.7</v>
      </c>
      <c r="DC7" s="46">
        <v>180</v>
      </c>
      <c r="DD7" s="46">
        <v>171.2</v>
      </c>
      <c r="DE7" s="46">
        <v>173.8</v>
      </c>
      <c r="DF7" s="46">
        <v>165.5</v>
      </c>
      <c r="DG7" s="46">
        <v>161.9</v>
      </c>
      <c r="DH7" s="46">
        <v>161.5</v>
      </c>
      <c r="DI7" s="46">
        <v>166.9</v>
      </c>
      <c r="DJ7" s="46">
        <v>174.2</v>
      </c>
      <c r="DK7" s="46">
        <v>165.6</v>
      </c>
      <c r="DL7" s="46">
        <v>152</v>
      </c>
      <c r="DM7" s="46">
        <v>153.5</v>
      </c>
      <c r="DN7" s="46">
        <v>154.80000000000001</v>
      </c>
      <c r="DO7" s="46">
        <v>156.6</v>
      </c>
      <c r="DP7" s="46">
        <v>156.1</v>
      </c>
      <c r="DQ7" s="46">
        <v>159</v>
      </c>
      <c r="DR7" s="46">
        <v>156.9</v>
      </c>
      <c r="DS7" s="46">
        <v>156.1</v>
      </c>
      <c r="DT7" s="46">
        <v>155.9</v>
      </c>
      <c r="DU7" s="46">
        <v>195.9</v>
      </c>
      <c r="DV7" s="46">
        <v>178.6</v>
      </c>
      <c r="DW7" s="46">
        <v>162.6</v>
      </c>
      <c r="DX7" s="46">
        <v>137.5</v>
      </c>
      <c r="DY7" s="46">
        <v>141.69999999999999</v>
      </c>
      <c r="DZ7" s="46">
        <v>138.69999999999999</v>
      </c>
      <c r="EA7" s="46">
        <v>146.30000000000001</v>
      </c>
      <c r="EB7" s="46">
        <v>142.4</v>
      </c>
      <c r="EC7" s="46">
        <v>159.1</v>
      </c>
      <c r="ED7" s="46">
        <v>148.6</v>
      </c>
      <c r="EE7" s="46">
        <v>141.30000000000001</v>
      </c>
      <c r="EF7" s="46">
        <v>167.4</v>
      </c>
      <c r="EG7" s="46">
        <v>222.7</v>
      </c>
      <c r="EH7" s="46">
        <v>173.3</v>
      </c>
      <c r="EI7" s="46">
        <v>177.5</v>
      </c>
      <c r="EJ7" s="46">
        <v>152.1</v>
      </c>
      <c r="EK7" s="46">
        <v>143</v>
      </c>
      <c r="EL7" s="46">
        <v>142.80000000000001</v>
      </c>
      <c r="EM7" s="46">
        <v>146.19999999999999</v>
      </c>
      <c r="EN7" s="46">
        <v>148.1</v>
      </c>
      <c r="EO7" s="46">
        <v>161.9</v>
      </c>
      <c r="EP7" s="46">
        <v>151.4</v>
      </c>
      <c r="EQ7" s="46">
        <v>161.30000000000001</v>
      </c>
      <c r="ER7" s="46">
        <v>204.4</v>
      </c>
      <c r="ES7" s="46">
        <v>208.1</v>
      </c>
      <c r="ET7" s="46">
        <v>193.3</v>
      </c>
      <c r="EU7" s="46">
        <v>191.1</v>
      </c>
      <c r="EV7" s="46">
        <v>151.30000000000001</v>
      </c>
      <c r="EW7" s="46">
        <v>150.5</v>
      </c>
      <c r="EX7" s="46">
        <v>149.80000000000001</v>
      </c>
      <c r="EY7" s="46">
        <v>155.5</v>
      </c>
      <c r="EZ7" s="46">
        <v>154.69999999999999</v>
      </c>
      <c r="FA7" s="46">
        <v>167.9</v>
      </c>
      <c r="FB7" s="46">
        <v>153.5</v>
      </c>
      <c r="FC7" s="46">
        <v>169.8</v>
      </c>
      <c r="FD7" s="46">
        <v>216.8</v>
      </c>
      <c r="FE7" s="46">
        <v>173.2</v>
      </c>
      <c r="FF7" s="46">
        <v>167.4</v>
      </c>
      <c r="FG7" s="46">
        <v>163.19999999999999</v>
      </c>
      <c r="FH7" s="46">
        <v>137.4</v>
      </c>
      <c r="FI7" s="46">
        <v>137.9</v>
      </c>
      <c r="FJ7" s="46">
        <v>132.4</v>
      </c>
      <c r="FK7" s="46">
        <v>136.9</v>
      </c>
      <c r="FL7" s="46">
        <v>137.30000000000001</v>
      </c>
      <c r="FM7" s="47">
        <v>156.80000000000001</v>
      </c>
      <c r="FN7" s="46">
        <v>155.30000000000001</v>
      </c>
      <c r="FO7" s="95">
        <v>166</v>
      </c>
      <c r="FP7" s="46">
        <v>201.3</v>
      </c>
      <c r="FQ7" s="46">
        <v>165.9</v>
      </c>
      <c r="FR7" s="46">
        <v>167.6</v>
      </c>
      <c r="FS7" s="46">
        <v>136.30000000000001</v>
      </c>
      <c r="FT7" s="51" t="s">
        <v>77</v>
      </c>
      <c r="FV7" s="59">
        <v>1.7</v>
      </c>
      <c r="FW7" s="118">
        <v>-31.3</v>
      </c>
      <c r="FY7" s="124"/>
      <c r="FZ7" s="124"/>
    </row>
    <row r="8" spans="1:214" ht="18" customHeight="1">
      <c r="A8" s="40" t="s">
        <v>78</v>
      </c>
      <c r="B8" s="41">
        <v>101.5</v>
      </c>
      <c r="C8" s="42">
        <v>101.3</v>
      </c>
      <c r="D8" s="42">
        <v>102.2</v>
      </c>
      <c r="E8" s="42">
        <v>100.3</v>
      </c>
      <c r="F8" s="42">
        <v>103</v>
      </c>
      <c r="G8" s="42">
        <v>111.8</v>
      </c>
      <c r="H8" s="42">
        <v>119.4</v>
      </c>
      <c r="I8" s="42">
        <v>121.7</v>
      </c>
      <c r="J8" s="42">
        <v>121.8</v>
      </c>
      <c r="K8" s="42">
        <v>121.9</v>
      </c>
      <c r="L8" s="42">
        <v>121</v>
      </c>
      <c r="M8" s="43">
        <v>120.5</v>
      </c>
      <c r="N8" s="41">
        <v>117.7</v>
      </c>
      <c r="O8" s="42">
        <v>116.1</v>
      </c>
      <c r="P8" s="42">
        <v>123</v>
      </c>
      <c r="Q8" s="42">
        <v>126.6</v>
      </c>
      <c r="R8" s="42">
        <v>133.69999999999999</v>
      </c>
      <c r="S8" s="42">
        <v>132.1</v>
      </c>
      <c r="T8" s="42">
        <v>148.6</v>
      </c>
      <c r="U8" s="42">
        <v>137.5</v>
      </c>
      <c r="V8" s="42">
        <v>139.69999999999999</v>
      </c>
      <c r="W8" s="42">
        <v>142.6</v>
      </c>
      <c r="X8" s="42">
        <v>136.69999999999999</v>
      </c>
      <c r="Y8" s="43">
        <v>141.5</v>
      </c>
      <c r="Z8" s="41">
        <v>144.19999999999999</v>
      </c>
      <c r="AA8" s="42">
        <v>143.69999999999999</v>
      </c>
      <c r="AB8" s="42">
        <v>146.30000000000001</v>
      </c>
      <c r="AC8" s="42">
        <v>146.6</v>
      </c>
      <c r="AD8" s="42">
        <v>149</v>
      </c>
      <c r="AE8" s="42">
        <v>145.69999999999999</v>
      </c>
      <c r="AF8" s="42">
        <v>161.5</v>
      </c>
      <c r="AG8" s="42">
        <v>146.19999999999999</v>
      </c>
      <c r="AH8" s="42">
        <v>149.19999999999999</v>
      </c>
      <c r="AI8" s="42">
        <v>150.69999999999999</v>
      </c>
      <c r="AJ8" s="42">
        <v>146.4</v>
      </c>
      <c r="AK8" s="43">
        <v>141.6</v>
      </c>
      <c r="AL8" s="41">
        <v>140.4</v>
      </c>
      <c r="AM8" s="42">
        <v>143.19999999999999</v>
      </c>
      <c r="AN8" s="42">
        <v>144.69999999999999</v>
      </c>
      <c r="AO8" s="42">
        <v>141.19999999999999</v>
      </c>
      <c r="AP8" s="42">
        <v>147.69999999999999</v>
      </c>
      <c r="AQ8" s="42">
        <v>141.5</v>
      </c>
      <c r="AR8" s="42">
        <v>137.5</v>
      </c>
      <c r="AS8" s="42">
        <v>138.6</v>
      </c>
      <c r="AT8" s="42">
        <v>136.30000000000001</v>
      </c>
      <c r="AU8" s="42">
        <v>138.1</v>
      </c>
      <c r="AV8" s="42">
        <v>139.1</v>
      </c>
      <c r="AW8" s="43">
        <v>139.9</v>
      </c>
      <c r="AX8" s="41">
        <v>139.4</v>
      </c>
      <c r="AY8" s="42">
        <v>137.9</v>
      </c>
      <c r="AZ8" s="42">
        <v>140.1</v>
      </c>
      <c r="BA8" s="42">
        <v>138.4</v>
      </c>
      <c r="BB8" s="42">
        <v>140.1</v>
      </c>
      <c r="BC8" s="42">
        <v>140.6</v>
      </c>
      <c r="BD8" s="42">
        <v>140.9</v>
      </c>
      <c r="BE8" s="42">
        <v>143.4</v>
      </c>
      <c r="BF8" s="42">
        <v>143.19999999999999</v>
      </c>
      <c r="BG8" s="42">
        <v>143.80000000000001</v>
      </c>
      <c r="BH8" s="42">
        <v>142.6</v>
      </c>
      <c r="BI8" s="43">
        <v>144.1</v>
      </c>
      <c r="BJ8" s="41">
        <v>131.9</v>
      </c>
      <c r="BK8" s="42">
        <v>136.69999999999999</v>
      </c>
      <c r="BL8" s="42">
        <v>141.4</v>
      </c>
      <c r="BM8" s="42">
        <v>143.80000000000001</v>
      </c>
      <c r="BN8" s="42">
        <v>143.19999999999999</v>
      </c>
      <c r="BO8" s="42">
        <v>139.6</v>
      </c>
      <c r="BP8" s="42">
        <v>144.1</v>
      </c>
      <c r="BQ8" s="42">
        <v>149.30000000000001</v>
      </c>
      <c r="BR8" s="42">
        <v>151.6</v>
      </c>
      <c r="BS8" s="42">
        <v>158.4</v>
      </c>
      <c r="BT8" s="42">
        <v>165.1</v>
      </c>
      <c r="BU8" s="43">
        <v>166.1</v>
      </c>
      <c r="BV8" s="41">
        <v>169.2</v>
      </c>
      <c r="BW8" s="42">
        <v>181.9</v>
      </c>
      <c r="BX8" s="42">
        <v>204.2</v>
      </c>
      <c r="BY8" s="42">
        <v>212.4</v>
      </c>
      <c r="BZ8" s="42">
        <v>218.4</v>
      </c>
      <c r="CA8" s="42">
        <v>230.7</v>
      </c>
      <c r="CB8" s="42">
        <v>223.9</v>
      </c>
      <c r="CC8" s="42">
        <v>228.1</v>
      </c>
      <c r="CD8" s="42">
        <v>231.4</v>
      </c>
      <c r="CE8" s="42">
        <v>237.3</v>
      </c>
      <c r="CF8" s="42">
        <v>246.2</v>
      </c>
      <c r="CG8" s="43">
        <v>252</v>
      </c>
      <c r="CH8" s="42">
        <v>255.8</v>
      </c>
      <c r="CI8" s="42">
        <v>282.89999999999998</v>
      </c>
      <c r="CJ8" s="42">
        <v>307.89999999999998</v>
      </c>
      <c r="CK8" s="42">
        <v>282.5</v>
      </c>
      <c r="CL8" s="42">
        <v>278</v>
      </c>
      <c r="CM8" s="42">
        <v>273.2</v>
      </c>
      <c r="CN8" s="42">
        <v>269.89999999999998</v>
      </c>
      <c r="CO8" s="42">
        <v>274.39999999999998</v>
      </c>
      <c r="CP8" s="42">
        <v>260.39999999999998</v>
      </c>
      <c r="CQ8" s="42">
        <v>269.7</v>
      </c>
      <c r="CR8" s="42">
        <v>271.3</v>
      </c>
      <c r="CS8" s="42">
        <v>290.10000000000002</v>
      </c>
      <c r="CT8" s="42">
        <v>268.8</v>
      </c>
      <c r="CU8" s="42">
        <v>275.10000000000002</v>
      </c>
      <c r="CV8" s="42">
        <v>306.3</v>
      </c>
      <c r="CW8" s="42">
        <v>249.7</v>
      </c>
      <c r="CX8" s="42">
        <v>262.5</v>
      </c>
      <c r="CY8" s="42">
        <v>259.39999999999998</v>
      </c>
      <c r="CZ8" s="42">
        <v>268.89999999999998</v>
      </c>
      <c r="DA8" s="42">
        <v>284.8</v>
      </c>
      <c r="DB8" s="42">
        <v>288.8</v>
      </c>
      <c r="DC8" s="42">
        <v>283.3</v>
      </c>
      <c r="DD8" s="42">
        <v>293.89999999999998</v>
      </c>
      <c r="DE8" s="42">
        <v>310.3</v>
      </c>
      <c r="DF8" s="42">
        <v>304.8</v>
      </c>
      <c r="DG8" s="42">
        <v>299.60000000000002</v>
      </c>
      <c r="DH8" s="42">
        <v>321.5</v>
      </c>
      <c r="DI8" s="42">
        <v>409.6</v>
      </c>
      <c r="DJ8" s="42">
        <v>427.5</v>
      </c>
      <c r="DK8" s="42">
        <v>360.8</v>
      </c>
      <c r="DL8" s="42">
        <v>353.3</v>
      </c>
      <c r="DM8" s="42">
        <v>373.1</v>
      </c>
      <c r="DN8" s="42">
        <v>355.7</v>
      </c>
      <c r="DO8" s="42">
        <v>367.4</v>
      </c>
      <c r="DP8" s="42">
        <v>391.4</v>
      </c>
      <c r="DQ8" s="42">
        <v>431.5</v>
      </c>
      <c r="DR8" s="42">
        <v>416.4</v>
      </c>
      <c r="DS8" s="42">
        <v>392</v>
      </c>
      <c r="DT8" s="42">
        <v>392.5</v>
      </c>
      <c r="DU8" s="42">
        <v>441.9</v>
      </c>
      <c r="DV8" s="42">
        <v>454.2</v>
      </c>
      <c r="DW8" s="42">
        <v>406.2</v>
      </c>
      <c r="DX8" s="42">
        <v>407.1</v>
      </c>
      <c r="DY8" s="42">
        <v>417.1</v>
      </c>
      <c r="DZ8" s="42">
        <v>406.9</v>
      </c>
      <c r="EA8" s="42">
        <v>408.9</v>
      </c>
      <c r="EB8" s="42">
        <v>415.1</v>
      </c>
      <c r="EC8" s="42">
        <v>420.1</v>
      </c>
      <c r="ED8" s="42">
        <v>414.3</v>
      </c>
      <c r="EE8" s="42">
        <v>417.5</v>
      </c>
      <c r="EF8" s="42">
        <v>429.5</v>
      </c>
      <c r="EG8" s="42">
        <v>455.7</v>
      </c>
      <c r="EH8" s="42">
        <v>446.5</v>
      </c>
      <c r="EI8" s="42">
        <v>442.5</v>
      </c>
      <c r="EJ8" s="42">
        <v>408.7</v>
      </c>
      <c r="EK8" s="42">
        <v>421.5</v>
      </c>
      <c r="EL8" s="42">
        <v>405.7</v>
      </c>
      <c r="EM8" s="42">
        <v>418.2</v>
      </c>
      <c r="EN8" s="42">
        <v>417.6</v>
      </c>
      <c r="EO8" s="42">
        <v>425.1</v>
      </c>
      <c r="EP8" s="42">
        <v>417.8</v>
      </c>
      <c r="EQ8" s="42">
        <v>412.1</v>
      </c>
      <c r="ER8" s="42">
        <v>417.3</v>
      </c>
      <c r="ES8" s="42">
        <v>403</v>
      </c>
      <c r="ET8" s="42">
        <v>407.1</v>
      </c>
      <c r="EU8" s="42">
        <v>414.9</v>
      </c>
      <c r="EV8" s="42">
        <v>414</v>
      </c>
      <c r="EW8" s="42">
        <v>428.8</v>
      </c>
      <c r="EX8" s="42">
        <v>413.5</v>
      </c>
      <c r="EY8" s="42">
        <v>411</v>
      </c>
      <c r="EZ8" s="42">
        <v>408.7</v>
      </c>
      <c r="FA8" s="42">
        <v>427.5</v>
      </c>
      <c r="FB8" s="42">
        <v>419.2</v>
      </c>
      <c r="FC8" s="94">
        <v>427.9</v>
      </c>
      <c r="FD8" s="94">
        <v>462.3</v>
      </c>
      <c r="FE8" s="42">
        <v>491.6</v>
      </c>
      <c r="FF8" s="42">
        <v>488.4</v>
      </c>
      <c r="FG8" s="42">
        <v>487.6</v>
      </c>
      <c r="FH8" s="42">
        <v>484.2</v>
      </c>
      <c r="FI8" s="42">
        <v>494.9</v>
      </c>
      <c r="FJ8" s="42">
        <v>487.6</v>
      </c>
      <c r="FK8" s="42">
        <v>489.6</v>
      </c>
      <c r="FL8" s="42">
        <v>496.1</v>
      </c>
      <c r="FM8" s="43">
        <v>489</v>
      </c>
      <c r="FN8" s="42">
        <v>464.9</v>
      </c>
      <c r="FO8" s="94">
        <v>484.3</v>
      </c>
      <c r="FP8" s="42">
        <v>529.1</v>
      </c>
      <c r="FQ8" s="42">
        <v>473.3</v>
      </c>
      <c r="FR8" s="42">
        <v>449.8</v>
      </c>
      <c r="FS8" s="42">
        <v>479.5</v>
      </c>
      <c r="FT8" s="50" t="s">
        <v>78</v>
      </c>
      <c r="FV8" s="58">
        <v>-23.5</v>
      </c>
      <c r="FW8" s="117">
        <v>29.8</v>
      </c>
      <c r="FY8" s="124"/>
      <c r="FZ8" s="124"/>
    </row>
    <row r="9" spans="1:214" ht="18" customHeight="1">
      <c r="A9" s="44" t="s">
        <v>79</v>
      </c>
      <c r="B9" s="45">
        <v>155.6</v>
      </c>
      <c r="C9" s="46">
        <v>147.6</v>
      </c>
      <c r="D9" s="46">
        <v>149.30000000000001</v>
      </c>
      <c r="E9" s="46">
        <v>147.4</v>
      </c>
      <c r="F9" s="46">
        <v>148.9</v>
      </c>
      <c r="G9" s="46">
        <v>153.30000000000001</v>
      </c>
      <c r="H9" s="46">
        <v>159.1</v>
      </c>
      <c r="I9" s="46">
        <v>181.1</v>
      </c>
      <c r="J9" s="46">
        <v>173.6</v>
      </c>
      <c r="K9" s="46">
        <v>171</v>
      </c>
      <c r="L9" s="46">
        <v>173.9</v>
      </c>
      <c r="M9" s="47">
        <v>184.6</v>
      </c>
      <c r="N9" s="45">
        <v>183.2</v>
      </c>
      <c r="O9" s="46">
        <v>194</v>
      </c>
      <c r="P9" s="46">
        <v>174.3</v>
      </c>
      <c r="Q9" s="46">
        <v>178.4</v>
      </c>
      <c r="R9" s="46">
        <v>178.2</v>
      </c>
      <c r="S9" s="46">
        <v>183.6</v>
      </c>
      <c r="T9" s="46">
        <v>199.6</v>
      </c>
      <c r="U9" s="46">
        <v>210.7</v>
      </c>
      <c r="V9" s="46">
        <v>194</v>
      </c>
      <c r="W9" s="46">
        <v>193.3</v>
      </c>
      <c r="X9" s="46">
        <v>193.7</v>
      </c>
      <c r="Y9" s="47">
        <v>201</v>
      </c>
      <c r="Z9" s="45">
        <v>213.5</v>
      </c>
      <c r="AA9" s="46">
        <v>183.7</v>
      </c>
      <c r="AB9" s="46">
        <v>181.6</v>
      </c>
      <c r="AC9" s="46">
        <v>188.5</v>
      </c>
      <c r="AD9" s="46">
        <v>191</v>
      </c>
      <c r="AE9" s="46">
        <v>204.2</v>
      </c>
      <c r="AF9" s="46">
        <v>214.4</v>
      </c>
      <c r="AG9" s="46">
        <v>211.6</v>
      </c>
      <c r="AH9" s="46">
        <v>209.3</v>
      </c>
      <c r="AI9" s="46">
        <v>211.1</v>
      </c>
      <c r="AJ9" s="46">
        <v>200.2</v>
      </c>
      <c r="AK9" s="47">
        <v>190.2</v>
      </c>
      <c r="AL9" s="45">
        <v>187</v>
      </c>
      <c r="AM9" s="46">
        <v>188.7</v>
      </c>
      <c r="AN9" s="46">
        <v>192.1</v>
      </c>
      <c r="AO9" s="46">
        <v>188.6</v>
      </c>
      <c r="AP9" s="46">
        <v>187.3</v>
      </c>
      <c r="AQ9" s="46">
        <v>191.9</v>
      </c>
      <c r="AR9" s="46">
        <v>199.7</v>
      </c>
      <c r="AS9" s="46">
        <v>190.9</v>
      </c>
      <c r="AT9" s="46">
        <v>187.6</v>
      </c>
      <c r="AU9" s="46">
        <v>189.4</v>
      </c>
      <c r="AV9" s="46">
        <v>186.9</v>
      </c>
      <c r="AW9" s="47">
        <v>197.7</v>
      </c>
      <c r="AX9" s="45">
        <v>196.5</v>
      </c>
      <c r="AY9" s="46">
        <v>200.4</v>
      </c>
      <c r="AZ9" s="46">
        <v>188.8</v>
      </c>
      <c r="BA9" s="46">
        <v>185</v>
      </c>
      <c r="BB9" s="46">
        <v>190</v>
      </c>
      <c r="BC9" s="46">
        <v>205</v>
      </c>
      <c r="BD9" s="46">
        <v>218.2</v>
      </c>
      <c r="BE9" s="46">
        <v>205</v>
      </c>
      <c r="BF9" s="46">
        <v>197.9</v>
      </c>
      <c r="BG9" s="46">
        <v>192</v>
      </c>
      <c r="BH9" s="46">
        <v>191.5</v>
      </c>
      <c r="BI9" s="47">
        <v>194.5</v>
      </c>
      <c r="BJ9" s="45">
        <v>193.1</v>
      </c>
      <c r="BK9" s="46">
        <v>191.5</v>
      </c>
      <c r="BL9" s="46">
        <v>189.9</v>
      </c>
      <c r="BM9" s="46">
        <v>193.5</v>
      </c>
      <c r="BN9" s="46">
        <v>198</v>
      </c>
      <c r="BO9" s="46">
        <v>213.4</v>
      </c>
      <c r="BP9" s="46">
        <v>212.4</v>
      </c>
      <c r="BQ9" s="46">
        <v>209.7</v>
      </c>
      <c r="BR9" s="46">
        <v>206.6</v>
      </c>
      <c r="BS9" s="46">
        <v>203.9</v>
      </c>
      <c r="BT9" s="46">
        <v>200.4</v>
      </c>
      <c r="BU9" s="47">
        <v>208.1</v>
      </c>
      <c r="BV9" s="45">
        <v>204.5</v>
      </c>
      <c r="BW9" s="46">
        <v>207</v>
      </c>
      <c r="BX9" s="46">
        <v>200.9</v>
      </c>
      <c r="BY9" s="46">
        <v>201.3</v>
      </c>
      <c r="BZ9" s="46">
        <v>214.5</v>
      </c>
      <c r="CA9" s="46">
        <v>228.1</v>
      </c>
      <c r="CB9" s="46">
        <v>220.5</v>
      </c>
      <c r="CC9" s="46">
        <v>220.4</v>
      </c>
      <c r="CD9" s="46">
        <v>215.5</v>
      </c>
      <c r="CE9" s="46">
        <v>207.7</v>
      </c>
      <c r="CF9" s="46">
        <v>207.4</v>
      </c>
      <c r="CG9" s="47">
        <v>222</v>
      </c>
      <c r="CH9" s="46">
        <v>212.8</v>
      </c>
      <c r="CI9" s="46">
        <v>208.8</v>
      </c>
      <c r="CJ9" s="46">
        <v>205.9</v>
      </c>
      <c r="CK9" s="46">
        <v>199.1</v>
      </c>
      <c r="CL9" s="46">
        <v>208.9</v>
      </c>
      <c r="CM9" s="46">
        <v>200.2</v>
      </c>
      <c r="CN9" s="46">
        <v>195.7</v>
      </c>
      <c r="CO9" s="46">
        <v>192</v>
      </c>
      <c r="CP9" s="46">
        <v>193.4</v>
      </c>
      <c r="CQ9" s="46">
        <v>190.5</v>
      </c>
      <c r="CR9" s="46">
        <v>193.9</v>
      </c>
      <c r="CS9" s="46">
        <v>200.7</v>
      </c>
      <c r="CT9" s="46">
        <v>194.1</v>
      </c>
      <c r="CU9" s="46">
        <v>191</v>
      </c>
      <c r="CV9" s="46">
        <v>173.4</v>
      </c>
      <c r="CW9" s="46">
        <v>163</v>
      </c>
      <c r="CX9" s="46">
        <v>152.5</v>
      </c>
      <c r="CY9" s="46">
        <v>153</v>
      </c>
      <c r="CZ9" s="46">
        <v>156.4</v>
      </c>
      <c r="DA9" s="46">
        <v>156.4</v>
      </c>
      <c r="DB9" s="46">
        <v>158.30000000000001</v>
      </c>
      <c r="DC9" s="46">
        <v>161.4</v>
      </c>
      <c r="DD9" s="46">
        <v>164.3</v>
      </c>
      <c r="DE9" s="46">
        <v>171.1</v>
      </c>
      <c r="DF9" s="46">
        <v>166.9</v>
      </c>
      <c r="DG9" s="46">
        <v>164.6</v>
      </c>
      <c r="DH9" s="46">
        <v>167.5</v>
      </c>
      <c r="DI9" s="46">
        <v>176.2</v>
      </c>
      <c r="DJ9" s="46">
        <v>182.6</v>
      </c>
      <c r="DK9" s="46">
        <v>176.8</v>
      </c>
      <c r="DL9" s="46">
        <v>172.8</v>
      </c>
      <c r="DM9" s="46">
        <v>167.3</v>
      </c>
      <c r="DN9" s="46">
        <v>174.7</v>
      </c>
      <c r="DO9" s="46">
        <v>179.6</v>
      </c>
      <c r="DP9" s="46">
        <v>182.6</v>
      </c>
      <c r="DQ9" s="46">
        <v>193.6</v>
      </c>
      <c r="DR9" s="46">
        <v>181.7</v>
      </c>
      <c r="DS9" s="46">
        <v>186.4</v>
      </c>
      <c r="DT9" s="46">
        <v>189.2</v>
      </c>
      <c r="DU9" s="46">
        <v>209.5</v>
      </c>
      <c r="DV9" s="46">
        <v>203.1</v>
      </c>
      <c r="DW9" s="46">
        <v>189.3</v>
      </c>
      <c r="DX9" s="46">
        <v>186.5</v>
      </c>
      <c r="DY9" s="46">
        <v>196.1</v>
      </c>
      <c r="DZ9" s="46">
        <v>205.9</v>
      </c>
      <c r="EA9" s="46">
        <v>215.4</v>
      </c>
      <c r="EB9" s="46">
        <v>224.9</v>
      </c>
      <c r="EC9" s="46">
        <v>252.1</v>
      </c>
      <c r="ED9" s="46">
        <v>256.60000000000002</v>
      </c>
      <c r="EE9" s="46">
        <v>250.3</v>
      </c>
      <c r="EF9" s="46">
        <v>277.10000000000002</v>
      </c>
      <c r="EG9" s="46">
        <v>302.3</v>
      </c>
      <c r="EH9" s="46">
        <v>291.5</v>
      </c>
      <c r="EI9" s="46">
        <v>283.89999999999998</v>
      </c>
      <c r="EJ9" s="46">
        <v>278.7</v>
      </c>
      <c r="EK9" s="46">
        <v>274.3</v>
      </c>
      <c r="EL9" s="46">
        <v>298.89999999999998</v>
      </c>
      <c r="EM9" s="46">
        <v>312.8</v>
      </c>
      <c r="EN9" s="46">
        <v>327.8</v>
      </c>
      <c r="EO9" s="46">
        <v>366.2</v>
      </c>
      <c r="EP9" s="46">
        <v>374.9</v>
      </c>
      <c r="EQ9" s="46">
        <v>387.2</v>
      </c>
      <c r="ER9" s="46">
        <v>382</v>
      </c>
      <c r="ES9" s="46">
        <v>435.5</v>
      </c>
      <c r="ET9" s="46">
        <v>400.5</v>
      </c>
      <c r="EU9" s="46">
        <v>393</v>
      </c>
      <c r="EV9" s="46">
        <v>386.6</v>
      </c>
      <c r="EW9" s="46">
        <v>373.5</v>
      </c>
      <c r="EX9" s="46">
        <v>366.4</v>
      </c>
      <c r="EY9" s="46">
        <v>371</v>
      </c>
      <c r="EZ9" s="46">
        <v>358.5</v>
      </c>
      <c r="FA9" s="46">
        <v>379.4</v>
      </c>
      <c r="FB9" s="46">
        <v>365.4</v>
      </c>
      <c r="FC9" s="46">
        <v>353</v>
      </c>
      <c r="FD9" s="46">
        <v>388.2</v>
      </c>
      <c r="FE9" s="46">
        <v>367.7</v>
      </c>
      <c r="FF9" s="46">
        <v>358.4</v>
      </c>
      <c r="FG9" s="46">
        <v>349.9</v>
      </c>
      <c r="FH9" s="46">
        <v>329.4</v>
      </c>
      <c r="FI9" s="46">
        <v>313.3</v>
      </c>
      <c r="FJ9" s="46">
        <v>304.39999999999998</v>
      </c>
      <c r="FK9" s="46">
        <v>299.89999999999998</v>
      </c>
      <c r="FL9" s="46">
        <v>315.60000000000002</v>
      </c>
      <c r="FM9" s="47">
        <v>339.2</v>
      </c>
      <c r="FN9" s="46">
        <v>349.8</v>
      </c>
      <c r="FO9" s="46">
        <v>353.6</v>
      </c>
      <c r="FP9" s="46">
        <v>365.6</v>
      </c>
      <c r="FQ9" s="46">
        <v>368.9</v>
      </c>
      <c r="FR9" s="46">
        <v>365.8</v>
      </c>
      <c r="FS9" s="46">
        <v>369.1</v>
      </c>
      <c r="FT9" s="51" t="s">
        <v>79</v>
      </c>
      <c r="FV9" s="59">
        <v>-3.1</v>
      </c>
      <c r="FW9" s="118">
        <v>3.3</v>
      </c>
      <c r="FY9" s="124"/>
      <c r="FZ9" s="124"/>
    </row>
    <row r="10" spans="1:214" ht="18" customHeight="1">
      <c r="A10" s="40" t="s">
        <v>80</v>
      </c>
      <c r="B10" s="41">
        <v>131.30000000000001</v>
      </c>
      <c r="C10" s="42">
        <v>119.7</v>
      </c>
      <c r="D10" s="42">
        <v>130.5</v>
      </c>
      <c r="E10" s="42">
        <v>126.6</v>
      </c>
      <c r="F10" s="42">
        <v>130.5</v>
      </c>
      <c r="G10" s="42">
        <v>146.69999999999999</v>
      </c>
      <c r="H10" s="42">
        <v>181.8</v>
      </c>
      <c r="I10" s="42">
        <v>188.7</v>
      </c>
      <c r="J10" s="42">
        <v>160.6</v>
      </c>
      <c r="K10" s="42">
        <v>152.9</v>
      </c>
      <c r="L10" s="42">
        <v>155.30000000000001</v>
      </c>
      <c r="M10" s="43">
        <v>136.69999999999999</v>
      </c>
      <c r="N10" s="41">
        <v>151.4</v>
      </c>
      <c r="O10" s="42">
        <v>153</v>
      </c>
      <c r="P10" s="42">
        <v>151.1</v>
      </c>
      <c r="Q10" s="42">
        <v>154</v>
      </c>
      <c r="R10" s="42">
        <v>152.6</v>
      </c>
      <c r="S10" s="42">
        <v>156.30000000000001</v>
      </c>
      <c r="T10" s="42">
        <v>158.30000000000001</v>
      </c>
      <c r="U10" s="42">
        <v>193</v>
      </c>
      <c r="V10" s="42">
        <v>186</v>
      </c>
      <c r="W10" s="42">
        <v>180.1</v>
      </c>
      <c r="X10" s="42">
        <v>220.4</v>
      </c>
      <c r="Y10" s="43">
        <v>246.2</v>
      </c>
      <c r="Z10" s="41">
        <v>198.6</v>
      </c>
      <c r="AA10" s="42">
        <v>198.9</v>
      </c>
      <c r="AB10" s="42">
        <v>161</v>
      </c>
      <c r="AC10" s="42">
        <v>162</v>
      </c>
      <c r="AD10" s="42">
        <v>162.5</v>
      </c>
      <c r="AE10" s="42">
        <v>162.19999999999999</v>
      </c>
      <c r="AF10" s="42">
        <v>222.6</v>
      </c>
      <c r="AG10" s="42">
        <v>176.8</v>
      </c>
      <c r="AH10" s="42">
        <v>179.4</v>
      </c>
      <c r="AI10" s="42">
        <v>180.5</v>
      </c>
      <c r="AJ10" s="42">
        <v>177.6</v>
      </c>
      <c r="AK10" s="43">
        <v>186.3</v>
      </c>
      <c r="AL10" s="41">
        <v>180.4</v>
      </c>
      <c r="AM10" s="42">
        <v>157</v>
      </c>
      <c r="AN10" s="42">
        <v>165.8</v>
      </c>
      <c r="AO10" s="42">
        <v>172.8</v>
      </c>
      <c r="AP10" s="42">
        <v>161.30000000000001</v>
      </c>
      <c r="AQ10" s="42">
        <v>171.4</v>
      </c>
      <c r="AR10" s="42">
        <v>212.2</v>
      </c>
      <c r="AS10" s="42">
        <v>125.1</v>
      </c>
      <c r="AT10" s="42">
        <v>123.8</v>
      </c>
      <c r="AU10" s="42">
        <v>139.1</v>
      </c>
      <c r="AV10" s="42">
        <v>142.69999999999999</v>
      </c>
      <c r="AW10" s="43">
        <v>174.3</v>
      </c>
      <c r="AX10" s="41">
        <v>151.69999999999999</v>
      </c>
      <c r="AY10" s="42">
        <v>134.6</v>
      </c>
      <c r="AZ10" s="42">
        <v>145.1</v>
      </c>
      <c r="BA10" s="42">
        <v>147.4</v>
      </c>
      <c r="BB10" s="42">
        <v>173.7</v>
      </c>
      <c r="BC10" s="42">
        <v>232.1</v>
      </c>
      <c r="BD10" s="42">
        <v>233.2</v>
      </c>
      <c r="BE10" s="42">
        <v>155.9</v>
      </c>
      <c r="BF10" s="42">
        <v>154.69999999999999</v>
      </c>
      <c r="BG10" s="42">
        <v>153.30000000000001</v>
      </c>
      <c r="BH10" s="42">
        <v>154.19999999999999</v>
      </c>
      <c r="BI10" s="43">
        <v>177.5</v>
      </c>
      <c r="BJ10" s="41">
        <v>160.9</v>
      </c>
      <c r="BK10" s="42">
        <v>134.6</v>
      </c>
      <c r="BL10" s="42">
        <v>147.5</v>
      </c>
      <c r="BM10" s="42">
        <v>156.4</v>
      </c>
      <c r="BN10" s="42">
        <v>192.1</v>
      </c>
      <c r="BO10" s="42">
        <v>257.60000000000002</v>
      </c>
      <c r="BP10" s="42">
        <v>178.5</v>
      </c>
      <c r="BQ10" s="42">
        <v>171.6</v>
      </c>
      <c r="BR10" s="42">
        <v>165.3</v>
      </c>
      <c r="BS10" s="42">
        <v>154.9</v>
      </c>
      <c r="BT10" s="42">
        <v>149.19999999999999</v>
      </c>
      <c r="BU10" s="43">
        <v>174.2</v>
      </c>
      <c r="BV10" s="41">
        <v>150</v>
      </c>
      <c r="BW10" s="42">
        <v>148.1</v>
      </c>
      <c r="BX10" s="42">
        <v>167.1</v>
      </c>
      <c r="BY10" s="42">
        <v>183.7</v>
      </c>
      <c r="BZ10" s="42">
        <v>265.10000000000002</v>
      </c>
      <c r="CA10" s="42">
        <v>241.8</v>
      </c>
      <c r="CB10" s="42">
        <v>169.5</v>
      </c>
      <c r="CC10" s="42">
        <v>161.69999999999999</v>
      </c>
      <c r="CD10" s="42">
        <v>158.9</v>
      </c>
      <c r="CE10" s="42">
        <v>165.7</v>
      </c>
      <c r="CF10" s="42">
        <v>174.4</v>
      </c>
      <c r="CG10" s="43">
        <v>181.5</v>
      </c>
      <c r="CH10" s="42">
        <v>173.6</v>
      </c>
      <c r="CI10" s="42">
        <v>153.69999999999999</v>
      </c>
      <c r="CJ10" s="42">
        <v>174.6</v>
      </c>
      <c r="CK10" s="42">
        <v>208.9</v>
      </c>
      <c r="CL10" s="42">
        <v>293.89999999999998</v>
      </c>
      <c r="CM10" s="42">
        <v>211.9</v>
      </c>
      <c r="CN10" s="42">
        <v>171.4</v>
      </c>
      <c r="CO10" s="42">
        <v>152.4</v>
      </c>
      <c r="CP10" s="42">
        <v>156.30000000000001</v>
      </c>
      <c r="CQ10" s="42">
        <v>162</v>
      </c>
      <c r="CR10" s="42">
        <v>168.6</v>
      </c>
      <c r="CS10" s="42">
        <v>178.2</v>
      </c>
      <c r="CT10" s="42">
        <v>173.8</v>
      </c>
      <c r="CU10" s="42">
        <v>163.6</v>
      </c>
      <c r="CV10" s="42">
        <v>180.9</v>
      </c>
      <c r="CW10" s="42">
        <v>176.8</v>
      </c>
      <c r="CX10" s="42">
        <v>195.1</v>
      </c>
      <c r="CY10" s="42">
        <v>167.4</v>
      </c>
      <c r="CZ10" s="42">
        <v>145.30000000000001</v>
      </c>
      <c r="DA10" s="42">
        <v>150</v>
      </c>
      <c r="DB10" s="42">
        <v>129.1</v>
      </c>
      <c r="DC10" s="42">
        <v>120.5</v>
      </c>
      <c r="DD10" s="42">
        <v>111.1</v>
      </c>
      <c r="DE10" s="42">
        <v>121</v>
      </c>
      <c r="DF10" s="42">
        <v>107</v>
      </c>
      <c r="DG10" s="42">
        <v>98.5</v>
      </c>
      <c r="DH10" s="42">
        <v>122.7</v>
      </c>
      <c r="DI10" s="42">
        <v>166.5</v>
      </c>
      <c r="DJ10" s="42">
        <v>157.19999999999999</v>
      </c>
      <c r="DK10" s="42">
        <v>115</v>
      </c>
      <c r="DL10" s="42">
        <v>92.1</v>
      </c>
      <c r="DM10" s="42">
        <v>99.4</v>
      </c>
      <c r="DN10" s="42">
        <v>90.7</v>
      </c>
      <c r="DO10" s="42">
        <v>97.9</v>
      </c>
      <c r="DP10" s="42">
        <v>95</v>
      </c>
      <c r="DQ10" s="42">
        <v>100.6</v>
      </c>
      <c r="DR10" s="42">
        <v>100.7</v>
      </c>
      <c r="DS10" s="42">
        <v>92.7</v>
      </c>
      <c r="DT10" s="42">
        <v>137.19999999999999</v>
      </c>
      <c r="DU10" s="42">
        <v>167.7</v>
      </c>
      <c r="DV10" s="42">
        <v>149.9</v>
      </c>
      <c r="DW10" s="42">
        <v>85.8</v>
      </c>
      <c r="DX10" s="42">
        <v>88.6</v>
      </c>
      <c r="DY10" s="42">
        <v>82.9</v>
      </c>
      <c r="DZ10" s="42">
        <v>79.3</v>
      </c>
      <c r="EA10" s="42">
        <v>81</v>
      </c>
      <c r="EB10" s="42">
        <v>80.2</v>
      </c>
      <c r="EC10" s="42">
        <v>80.3</v>
      </c>
      <c r="ED10" s="42">
        <v>75.599999999999994</v>
      </c>
      <c r="EE10" s="42">
        <v>59</v>
      </c>
      <c r="EF10" s="42">
        <v>70.7</v>
      </c>
      <c r="EG10" s="42">
        <v>76.900000000000006</v>
      </c>
      <c r="EH10" s="42">
        <v>67.2</v>
      </c>
      <c r="EI10" s="42">
        <v>59.6</v>
      </c>
      <c r="EJ10" s="42">
        <v>53.9</v>
      </c>
      <c r="EK10" s="42">
        <v>54.8</v>
      </c>
      <c r="EL10" s="42">
        <v>54.5</v>
      </c>
      <c r="EM10" s="42">
        <v>57.7</v>
      </c>
      <c r="EN10" s="42">
        <v>58.2</v>
      </c>
      <c r="EO10" s="42">
        <v>61.7</v>
      </c>
      <c r="EP10" s="94">
        <v>63.1</v>
      </c>
      <c r="EQ10" s="94">
        <v>73.400000000000006</v>
      </c>
      <c r="ER10" s="42">
        <v>120.2</v>
      </c>
      <c r="ES10" s="42">
        <v>109</v>
      </c>
      <c r="ET10" s="42">
        <v>94.5</v>
      </c>
      <c r="EU10" s="42">
        <v>91.4</v>
      </c>
      <c r="EV10" s="42">
        <v>62.2</v>
      </c>
      <c r="EW10" s="42">
        <v>64.400000000000006</v>
      </c>
      <c r="EX10" s="42">
        <v>63.5</v>
      </c>
      <c r="EY10" s="42">
        <v>63.5</v>
      </c>
      <c r="EZ10" s="42">
        <v>64.400000000000006</v>
      </c>
      <c r="FA10" s="42">
        <v>69.599999999999994</v>
      </c>
      <c r="FB10" s="94">
        <v>75.2</v>
      </c>
      <c r="FC10" s="94">
        <v>88.8</v>
      </c>
      <c r="FD10" s="94">
        <v>104.6</v>
      </c>
      <c r="FE10" s="42">
        <v>65.900000000000006</v>
      </c>
      <c r="FF10" s="42">
        <v>67.599999999999994</v>
      </c>
      <c r="FG10" s="42">
        <v>66.900000000000006</v>
      </c>
      <c r="FH10" s="42">
        <v>69.900000000000006</v>
      </c>
      <c r="FI10" s="42">
        <v>69.7</v>
      </c>
      <c r="FJ10" s="42">
        <v>67.900000000000006</v>
      </c>
      <c r="FK10" s="42">
        <v>69.5</v>
      </c>
      <c r="FL10" s="42">
        <v>71.099999999999994</v>
      </c>
      <c r="FM10" s="148">
        <v>73.8</v>
      </c>
      <c r="FN10" s="42">
        <v>87.9</v>
      </c>
      <c r="FO10" s="42">
        <v>105</v>
      </c>
      <c r="FP10" s="42">
        <v>94.9</v>
      </c>
      <c r="FQ10" s="42">
        <v>73</v>
      </c>
      <c r="FR10" s="42">
        <v>73.099999999999994</v>
      </c>
      <c r="FS10" s="43">
        <v>74.099999999999994</v>
      </c>
      <c r="FT10" s="50" t="s">
        <v>80</v>
      </c>
      <c r="FV10" s="58">
        <v>0.1</v>
      </c>
      <c r="FW10" s="117">
        <v>1</v>
      </c>
      <c r="FY10" s="124"/>
      <c r="FZ10" s="124"/>
    </row>
    <row r="11" spans="1:214" ht="18" customHeight="1">
      <c r="A11" s="44" t="s">
        <v>81</v>
      </c>
      <c r="B11" s="45">
        <v>87.5</v>
      </c>
      <c r="C11" s="46">
        <v>86.1</v>
      </c>
      <c r="D11" s="46">
        <v>85.6</v>
      </c>
      <c r="E11" s="46">
        <v>85.5</v>
      </c>
      <c r="F11" s="46">
        <v>85.3</v>
      </c>
      <c r="G11" s="46">
        <v>84.2</v>
      </c>
      <c r="H11" s="46">
        <v>89.7</v>
      </c>
      <c r="I11" s="46">
        <v>115.1</v>
      </c>
      <c r="J11" s="46">
        <v>115.1</v>
      </c>
      <c r="K11" s="46">
        <v>114.9</v>
      </c>
      <c r="L11" s="46">
        <v>114.1</v>
      </c>
      <c r="M11" s="47">
        <v>113.3</v>
      </c>
      <c r="N11" s="45">
        <v>112.6</v>
      </c>
      <c r="O11" s="46">
        <v>112</v>
      </c>
      <c r="P11" s="46">
        <v>111.9</v>
      </c>
      <c r="Q11" s="46">
        <v>111.5</v>
      </c>
      <c r="R11" s="46">
        <v>111.9</v>
      </c>
      <c r="S11" s="46">
        <v>111.1</v>
      </c>
      <c r="T11" s="46">
        <v>108.5</v>
      </c>
      <c r="U11" s="46">
        <v>107.6</v>
      </c>
      <c r="V11" s="46">
        <v>107.1</v>
      </c>
      <c r="W11" s="46">
        <v>107.1</v>
      </c>
      <c r="X11" s="46">
        <v>107.2</v>
      </c>
      <c r="Y11" s="47">
        <v>121.8</v>
      </c>
      <c r="Z11" s="45">
        <v>120.9</v>
      </c>
      <c r="AA11" s="46">
        <v>121.3</v>
      </c>
      <c r="AB11" s="46">
        <v>121.4</v>
      </c>
      <c r="AC11" s="46">
        <v>120.5</v>
      </c>
      <c r="AD11" s="46">
        <v>119.5</v>
      </c>
      <c r="AE11" s="46">
        <v>118.8</v>
      </c>
      <c r="AF11" s="46">
        <v>118.1</v>
      </c>
      <c r="AG11" s="46">
        <v>118.4</v>
      </c>
      <c r="AH11" s="46">
        <v>118.3</v>
      </c>
      <c r="AI11" s="46">
        <v>117.6</v>
      </c>
      <c r="AJ11" s="46">
        <v>116.1</v>
      </c>
      <c r="AK11" s="47">
        <v>114.2</v>
      </c>
      <c r="AL11" s="45">
        <v>114.2</v>
      </c>
      <c r="AM11" s="46">
        <v>114.1</v>
      </c>
      <c r="AN11" s="46">
        <v>114.5</v>
      </c>
      <c r="AO11" s="46">
        <v>113.8</v>
      </c>
      <c r="AP11" s="46">
        <v>119.5</v>
      </c>
      <c r="AQ11" s="46">
        <v>114.2</v>
      </c>
      <c r="AR11" s="46">
        <v>112.5</v>
      </c>
      <c r="AS11" s="46">
        <v>106.1</v>
      </c>
      <c r="AT11" s="46">
        <v>94.2</v>
      </c>
      <c r="AU11" s="46">
        <v>107.8</v>
      </c>
      <c r="AV11" s="46">
        <v>99</v>
      </c>
      <c r="AW11" s="47">
        <v>73.8</v>
      </c>
      <c r="AX11" s="45">
        <v>72.3</v>
      </c>
      <c r="AY11" s="46">
        <v>71.599999999999994</v>
      </c>
      <c r="AZ11" s="46">
        <v>67.099999999999994</v>
      </c>
      <c r="BA11" s="46">
        <v>66.7</v>
      </c>
      <c r="BB11" s="46">
        <v>70.599999999999994</v>
      </c>
      <c r="BC11" s="46">
        <v>77.599999999999994</v>
      </c>
      <c r="BD11" s="46">
        <v>73.5</v>
      </c>
      <c r="BE11" s="46">
        <v>64.400000000000006</v>
      </c>
      <c r="BF11" s="46">
        <v>63.4</v>
      </c>
      <c r="BG11" s="46">
        <v>65.8</v>
      </c>
      <c r="BH11" s="46">
        <v>60</v>
      </c>
      <c r="BI11" s="47">
        <v>84.9</v>
      </c>
      <c r="BJ11" s="45">
        <v>92.5</v>
      </c>
      <c r="BK11" s="46">
        <v>91.3</v>
      </c>
      <c r="BL11" s="46">
        <v>96.1</v>
      </c>
      <c r="BM11" s="46">
        <v>101.4</v>
      </c>
      <c r="BN11" s="46">
        <v>97.6</v>
      </c>
      <c r="BO11" s="46">
        <v>113.9</v>
      </c>
      <c r="BP11" s="46">
        <v>96.6</v>
      </c>
      <c r="BQ11" s="46">
        <v>95.6</v>
      </c>
      <c r="BR11" s="46">
        <v>95.1</v>
      </c>
      <c r="BS11" s="46">
        <v>94.3</v>
      </c>
      <c r="BT11" s="46">
        <v>99.3</v>
      </c>
      <c r="BU11" s="47">
        <v>137.9</v>
      </c>
      <c r="BV11" s="45">
        <v>142.9</v>
      </c>
      <c r="BW11" s="46">
        <v>122.6</v>
      </c>
      <c r="BX11" s="46">
        <v>124.6</v>
      </c>
      <c r="BY11" s="46">
        <v>116.2</v>
      </c>
      <c r="BZ11" s="46">
        <v>131.4</v>
      </c>
      <c r="CA11" s="46">
        <v>101.5</v>
      </c>
      <c r="CB11" s="46">
        <v>100.7</v>
      </c>
      <c r="CC11" s="46">
        <v>103.2</v>
      </c>
      <c r="CD11" s="46">
        <v>105.9</v>
      </c>
      <c r="CE11" s="46">
        <v>109.4</v>
      </c>
      <c r="CF11" s="46">
        <v>111.3</v>
      </c>
      <c r="CG11" s="47">
        <v>115</v>
      </c>
      <c r="CH11" s="46">
        <v>120.4</v>
      </c>
      <c r="CI11" s="46">
        <v>117.5</v>
      </c>
      <c r="CJ11" s="46">
        <v>121.4</v>
      </c>
      <c r="CK11" s="46">
        <v>120.8</v>
      </c>
      <c r="CL11" s="46">
        <v>125.1</v>
      </c>
      <c r="CM11" s="46">
        <v>128.30000000000001</v>
      </c>
      <c r="CN11" s="46">
        <v>127.5</v>
      </c>
      <c r="CO11" s="46">
        <v>129.80000000000001</v>
      </c>
      <c r="CP11" s="46">
        <v>133.69999999999999</v>
      </c>
      <c r="CQ11" s="46">
        <v>107.8</v>
      </c>
      <c r="CR11" s="46">
        <v>108.7</v>
      </c>
      <c r="CS11" s="46">
        <v>114.9</v>
      </c>
      <c r="CT11" s="46">
        <v>117.4</v>
      </c>
      <c r="CU11" s="46">
        <v>120.3</v>
      </c>
      <c r="CV11" s="46">
        <v>72.5</v>
      </c>
      <c r="CW11" s="46">
        <v>76.599999999999994</v>
      </c>
      <c r="CX11" s="46">
        <v>77.2</v>
      </c>
      <c r="CY11" s="46">
        <v>81.900000000000006</v>
      </c>
      <c r="CZ11" s="46">
        <v>86.2</v>
      </c>
      <c r="DA11" s="46">
        <v>77</v>
      </c>
      <c r="DB11" s="46">
        <v>82.2</v>
      </c>
      <c r="DC11" s="46">
        <v>93</v>
      </c>
      <c r="DD11" s="46">
        <v>92.1</v>
      </c>
      <c r="DE11" s="46">
        <v>103.9</v>
      </c>
      <c r="DF11" s="46">
        <v>100.6</v>
      </c>
      <c r="DG11" s="46">
        <v>88.4</v>
      </c>
      <c r="DH11" s="46">
        <v>95.5</v>
      </c>
      <c r="DI11" s="46">
        <v>109.4</v>
      </c>
      <c r="DJ11" s="46">
        <v>117.9</v>
      </c>
      <c r="DK11" s="46">
        <v>107.4</v>
      </c>
      <c r="DL11" s="46">
        <v>82.5</v>
      </c>
      <c r="DM11" s="46">
        <v>68.3</v>
      </c>
      <c r="DN11" s="46">
        <v>72.2</v>
      </c>
      <c r="DO11" s="46">
        <v>83.1</v>
      </c>
      <c r="DP11" s="46">
        <v>80.099999999999994</v>
      </c>
      <c r="DQ11" s="46">
        <v>83.4</v>
      </c>
      <c r="DR11" s="46">
        <v>89.5</v>
      </c>
      <c r="DS11" s="46">
        <v>90.3</v>
      </c>
      <c r="DT11" s="46">
        <v>94.2</v>
      </c>
      <c r="DU11" s="46">
        <v>103</v>
      </c>
      <c r="DV11" s="46">
        <v>106</v>
      </c>
      <c r="DW11" s="46">
        <v>98.1</v>
      </c>
      <c r="DX11" s="46">
        <v>103.7</v>
      </c>
      <c r="DY11" s="46">
        <v>105.2</v>
      </c>
      <c r="DZ11" s="46">
        <v>105.4</v>
      </c>
      <c r="EA11" s="46">
        <v>107.5</v>
      </c>
      <c r="EB11" s="46">
        <v>107.2</v>
      </c>
      <c r="EC11" s="46">
        <v>105.2</v>
      </c>
      <c r="ED11" s="46">
        <v>103.3</v>
      </c>
      <c r="EE11" s="46">
        <v>98.5</v>
      </c>
      <c r="EF11" s="46">
        <v>107.4</v>
      </c>
      <c r="EG11" s="46">
        <v>113</v>
      </c>
      <c r="EH11" s="46">
        <v>110.6</v>
      </c>
      <c r="EI11" s="46">
        <v>101.8</v>
      </c>
      <c r="EJ11" s="46">
        <v>104.9</v>
      </c>
      <c r="EK11" s="46">
        <v>107.1</v>
      </c>
      <c r="EL11" s="46">
        <v>104.6</v>
      </c>
      <c r="EM11" s="46">
        <v>108.3</v>
      </c>
      <c r="EN11" s="46">
        <v>104.7</v>
      </c>
      <c r="EO11" s="46">
        <v>107.7</v>
      </c>
      <c r="EP11" s="95">
        <v>104.3</v>
      </c>
      <c r="EQ11" s="95">
        <v>102.5</v>
      </c>
      <c r="ER11" s="46">
        <v>112.8</v>
      </c>
      <c r="ES11" s="46">
        <v>104.4</v>
      </c>
      <c r="ET11" s="46">
        <v>91.5</v>
      </c>
      <c r="EU11" s="46">
        <v>97</v>
      </c>
      <c r="EV11" s="46">
        <v>92.7</v>
      </c>
      <c r="EW11" s="46">
        <v>89.5</v>
      </c>
      <c r="EX11" s="46">
        <v>87.8</v>
      </c>
      <c r="EY11" s="46">
        <v>89.2</v>
      </c>
      <c r="EZ11" s="46">
        <v>91.5</v>
      </c>
      <c r="FA11" s="46">
        <v>98.9</v>
      </c>
      <c r="FB11" s="95">
        <v>106.3</v>
      </c>
      <c r="FC11" s="95">
        <v>100.7</v>
      </c>
      <c r="FD11" s="95">
        <v>112</v>
      </c>
      <c r="FE11" s="46">
        <v>101.1</v>
      </c>
      <c r="FF11" s="46">
        <v>100.3</v>
      </c>
      <c r="FG11" s="46">
        <v>103.1</v>
      </c>
      <c r="FH11" s="46">
        <v>102.2</v>
      </c>
      <c r="FI11" s="46">
        <v>101.4</v>
      </c>
      <c r="FJ11" s="46">
        <v>102.3</v>
      </c>
      <c r="FK11" s="46">
        <v>100.4</v>
      </c>
      <c r="FL11" s="46">
        <v>99</v>
      </c>
      <c r="FM11" s="47">
        <v>104.3</v>
      </c>
      <c r="FN11" s="46">
        <v>108.1</v>
      </c>
      <c r="FO11" s="95">
        <v>115.8</v>
      </c>
      <c r="FP11" s="46">
        <v>121.7</v>
      </c>
      <c r="FQ11" s="46">
        <v>119.8</v>
      </c>
      <c r="FR11" s="46">
        <v>112.6</v>
      </c>
      <c r="FS11" s="46">
        <v>103.5</v>
      </c>
      <c r="FT11" s="51" t="s">
        <v>81</v>
      </c>
      <c r="FV11" s="59">
        <v>-7.1</v>
      </c>
      <c r="FW11" s="118">
        <v>-9.1999999999999993</v>
      </c>
      <c r="FY11" s="124"/>
      <c r="FZ11" s="124"/>
    </row>
    <row r="12" spans="1:214" ht="18" customHeight="1">
      <c r="A12" s="40" t="s">
        <v>82</v>
      </c>
      <c r="B12" s="41">
        <v>108.3</v>
      </c>
      <c r="C12" s="42">
        <v>112.3</v>
      </c>
      <c r="D12" s="42">
        <v>115</v>
      </c>
      <c r="E12" s="42">
        <v>124.3</v>
      </c>
      <c r="F12" s="42">
        <v>119.9</v>
      </c>
      <c r="G12" s="42">
        <v>117.3</v>
      </c>
      <c r="H12" s="42">
        <v>129</v>
      </c>
      <c r="I12" s="42">
        <v>137.1</v>
      </c>
      <c r="J12" s="42">
        <v>137.69999999999999</v>
      </c>
      <c r="K12" s="42">
        <v>134.30000000000001</v>
      </c>
      <c r="L12" s="42">
        <v>136.69999999999999</v>
      </c>
      <c r="M12" s="43">
        <v>143.9</v>
      </c>
      <c r="N12" s="41">
        <v>140</v>
      </c>
      <c r="O12" s="42">
        <v>139</v>
      </c>
      <c r="P12" s="42">
        <v>138.6</v>
      </c>
      <c r="Q12" s="42">
        <v>131</v>
      </c>
      <c r="R12" s="42">
        <v>129.6</v>
      </c>
      <c r="S12" s="42">
        <v>128.9</v>
      </c>
      <c r="T12" s="42">
        <v>137.9</v>
      </c>
      <c r="U12" s="42">
        <v>131.1</v>
      </c>
      <c r="V12" s="42">
        <v>123.7</v>
      </c>
      <c r="W12" s="42">
        <v>128.4</v>
      </c>
      <c r="X12" s="42">
        <v>128.69999999999999</v>
      </c>
      <c r="Y12" s="43">
        <v>129</v>
      </c>
      <c r="Z12" s="41">
        <v>126.4</v>
      </c>
      <c r="AA12" s="42">
        <v>126</v>
      </c>
      <c r="AB12" s="42">
        <v>124.9</v>
      </c>
      <c r="AC12" s="42">
        <v>123.7</v>
      </c>
      <c r="AD12" s="42">
        <v>124.9</v>
      </c>
      <c r="AE12" s="42">
        <v>125.7</v>
      </c>
      <c r="AF12" s="42">
        <v>125.4</v>
      </c>
      <c r="AG12" s="42">
        <v>124.9</v>
      </c>
      <c r="AH12" s="42">
        <v>125</v>
      </c>
      <c r="AI12" s="42">
        <v>124.7</v>
      </c>
      <c r="AJ12" s="42">
        <v>123.4</v>
      </c>
      <c r="AK12" s="43">
        <v>121</v>
      </c>
      <c r="AL12" s="41">
        <v>122.2</v>
      </c>
      <c r="AM12" s="42">
        <v>121.3</v>
      </c>
      <c r="AN12" s="42">
        <v>120.7</v>
      </c>
      <c r="AO12" s="42">
        <v>120.9</v>
      </c>
      <c r="AP12" s="42">
        <v>123.6</v>
      </c>
      <c r="AQ12" s="42">
        <v>122.4</v>
      </c>
      <c r="AR12" s="42">
        <v>121.7</v>
      </c>
      <c r="AS12" s="42">
        <v>120</v>
      </c>
      <c r="AT12" s="42">
        <v>120.1</v>
      </c>
      <c r="AU12" s="42">
        <v>119.5</v>
      </c>
      <c r="AV12" s="42">
        <v>119.4</v>
      </c>
      <c r="AW12" s="43">
        <v>121.4</v>
      </c>
      <c r="AX12" s="41">
        <v>120.4</v>
      </c>
      <c r="AY12" s="42">
        <v>120.6</v>
      </c>
      <c r="AZ12" s="42">
        <v>118.8</v>
      </c>
      <c r="BA12" s="42">
        <v>119.9</v>
      </c>
      <c r="BB12" s="42">
        <v>120.8</v>
      </c>
      <c r="BC12" s="42">
        <v>126.8</v>
      </c>
      <c r="BD12" s="42">
        <v>123</v>
      </c>
      <c r="BE12" s="42">
        <v>124.9</v>
      </c>
      <c r="BF12" s="42">
        <v>124.7</v>
      </c>
      <c r="BG12" s="42">
        <v>124.3</v>
      </c>
      <c r="BH12" s="42">
        <v>124.6</v>
      </c>
      <c r="BI12" s="43">
        <v>127.1</v>
      </c>
      <c r="BJ12" s="41">
        <v>126</v>
      </c>
      <c r="BK12" s="42">
        <v>123.6</v>
      </c>
      <c r="BL12" s="42">
        <v>124.7</v>
      </c>
      <c r="BM12" s="42">
        <v>125.7</v>
      </c>
      <c r="BN12" s="42">
        <v>127.5</v>
      </c>
      <c r="BO12" s="42">
        <v>129.1</v>
      </c>
      <c r="BP12" s="42">
        <v>128.19999999999999</v>
      </c>
      <c r="BQ12" s="42">
        <v>129.30000000000001</v>
      </c>
      <c r="BR12" s="42">
        <v>130.4</v>
      </c>
      <c r="BS12" s="42">
        <v>131.4</v>
      </c>
      <c r="BT12" s="42">
        <v>131.5</v>
      </c>
      <c r="BU12" s="43">
        <v>132.80000000000001</v>
      </c>
      <c r="BV12" s="41">
        <v>132.9</v>
      </c>
      <c r="BW12" s="42">
        <v>133.80000000000001</v>
      </c>
      <c r="BX12" s="42">
        <v>130.6</v>
      </c>
      <c r="BY12" s="42">
        <v>123.7</v>
      </c>
      <c r="BZ12" s="42">
        <v>133.4</v>
      </c>
      <c r="CA12" s="42">
        <v>138.4</v>
      </c>
      <c r="CB12" s="42">
        <v>131.9</v>
      </c>
      <c r="CC12" s="42">
        <v>133.80000000000001</v>
      </c>
      <c r="CD12" s="42">
        <v>156.19999999999999</v>
      </c>
      <c r="CE12" s="42">
        <v>168</v>
      </c>
      <c r="CF12" s="42">
        <v>163.1</v>
      </c>
      <c r="CG12" s="43">
        <v>183.4</v>
      </c>
      <c r="CH12" s="42">
        <v>179</v>
      </c>
      <c r="CI12" s="42">
        <v>159.69999999999999</v>
      </c>
      <c r="CJ12" s="42">
        <v>168.4</v>
      </c>
      <c r="CK12" s="42">
        <v>175.5</v>
      </c>
      <c r="CL12" s="42">
        <v>188.8</v>
      </c>
      <c r="CM12" s="42">
        <v>160.80000000000001</v>
      </c>
      <c r="CN12" s="42">
        <v>169.8</v>
      </c>
      <c r="CO12" s="42">
        <v>169</v>
      </c>
      <c r="CP12" s="42">
        <v>175.2</v>
      </c>
      <c r="CQ12" s="42">
        <v>176.1</v>
      </c>
      <c r="CR12" s="42">
        <v>181.1</v>
      </c>
      <c r="CS12" s="42">
        <v>198.6</v>
      </c>
      <c r="CT12" s="42">
        <v>181</v>
      </c>
      <c r="CU12" s="42">
        <v>175.4</v>
      </c>
      <c r="CV12" s="42">
        <v>178</v>
      </c>
      <c r="CW12" s="42">
        <v>159.5</v>
      </c>
      <c r="CX12" s="42">
        <v>168.6</v>
      </c>
      <c r="CY12" s="42">
        <v>168</v>
      </c>
      <c r="CZ12" s="42">
        <v>176.5</v>
      </c>
      <c r="DA12" s="42">
        <v>175.8</v>
      </c>
      <c r="DB12" s="42">
        <v>177.8</v>
      </c>
      <c r="DC12" s="42">
        <v>182.3</v>
      </c>
      <c r="DD12" s="42">
        <v>180.9</v>
      </c>
      <c r="DE12" s="42">
        <v>184.5</v>
      </c>
      <c r="DF12" s="42">
        <v>174</v>
      </c>
      <c r="DG12" s="42">
        <v>162</v>
      </c>
      <c r="DH12" s="42">
        <v>171.2</v>
      </c>
      <c r="DI12" s="42">
        <v>193.1</v>
      </c>
      <c r="DJ12" s="42">
        <v>174.3</v>
      </c>
      <c r="DK12" s="42">
        <v>168</v>
      </c>
      <c r="DL12" s="42">
        <v>154.4</v>
      </c>
      <c r="DM12" s="42">
        <v>154.6</v>
      </c>
      <c r="DN12" s="42">
        <v>157.9</v>
      </c>
      <c r="DO12" s="42">
        <v>163.9</v>
      </c>
      <c r="DP12" s="42">
        <v>166.1</v>
      </c>
      <c r="DQ12" s="42">
        <v>173.6</v>
      </c>
      <c r="DR12" s="42">
        <v>167.4</v>
      </c>
      <c r="DS12" s="42">
        <v>155.4</v>
      </c>
      <c r="DT12" s="42">
        <v>166.5</v>
      </c>
      <c r="DU12" s="42">
        <v>181.1</v>
      </c>
      <c r="DV12" s="42">
        <v>161.80000000000001</v>
      </c>
      <c r="DW12" s="42">
        <v>166.9</v>
      </c>
      <c r="DX12" s="42">
        <v>171.5</v>
      </c>
      <c r="DY12" s="42">
        <v>174.7</v>
      </c>
      <c r="DZ12" s="42">
        <v>175.8</v>
      </c>
      <c r="EA12" s="42">
        <v>183.5</v>
      </c>
      <c r="EB12" s="42">
        <v>185</v>
      </c>
      <c r="EC12" s="42">
        <v>195.9</v>
      </c>
      <c r="ED12" s="42">
        <v>184.5</v>
      </c>
      <c r="EE12" s="42">
        <v>168.7</v>
      </c>
      <c r="EF12" s="42">
        <v>189.2</v>
      </c>
      <c r="EG12" s="42">
        <v>214.3</v>
      </c>
      <c r="EH12" s="42">
        <v>179.8</v>
      </c>
      <c r="EI12" s="42">
        <v>190.2</v>
      </c>
      <c r="EJ12" s="42">
        <v>195.8</v>
      </c>
      <c r="EK12" s="42">
        <v>200.2</v>
      </c>
      <c r="EL12" s="42">
        <v>196.1</v>
      </c>
      <c r="EM12" s="42">
        <v>201.8</v>
      </c>
      <c r="EN12" s="42">
        <v>201.9</v>
      </c>
      <c r="EO12" s="42">
        <v>215.6</v>
      </c>
      <c r="EP12" s="94">
        <v>205.6</v>
      </c>
      <c r="EQ12" s="94">
        <v>193.4</v>
      </c>
      <c r="ER12" s="42">
        <v>215.7</v>
      </c>
      <c r="ES12" s="42">
        <v>199.4</v>
      </c>
      <c r="ET12" s="42">
        <v>194.7</v>
      </c>
      <c r="EU12" s="42">
        <v>201.8</v>
      </c>
      <c r="EV12" s="42">
        <v>208.1</v>
      </c>
      <c r="EW12" s="42">
        <v>208.6</v>
      </c>
      <c r="EX12" s="42">
        <v>202.6</v>
      </c>
      <c r="EY12" s="42">
        <v>208.3</v>
      </c>
      <c r="EZ12" s="42">
        <v>218.1</v>
      </c>
      <c r="FA12" s="42">
        <v>225.3</v>
      </c>
      <c r="FB12" s="94">
        <v>210</v>
      </c>
      <c r="FC12" s="94">
        <v>206.9</v>
      </c>
      <c r="FD12" s="94">
        <v>239.5</v>
      </c>
      <c r="FE12" s="42">
        <v>188.2</v>
      </c>
      <c r="FF12" s="42">
        <v>199.4</v>
      </c>
      <c r="FG12" s="42">
        <v>203.8</v>
      </c>
      <c r="FH12" s="42">
        <v>207.7</v>
      </c>
      <c r="FI12" s="42">
        <v>204</v>
      </c>
      <c r="FJ12" s="42">
        <v>202.1</v>
      </c>
      <c r="FK12" s="42">
        <v>208.8</v>
      </c>
      <c r="FL12" s="42">
        <v>212.1</v>
      </c>
      <c r="FM12" s="43">
        <v>220.5</v>
      </c>
      <c r="FN12" s="42">
        <v>214.2</v>
      </c>
      <c r="FO12" s="94">
        <v>212.2</v>
      </c>
      <c r="FP12" s="42">
        <v>231.1</v>
      </c>
      <c r="FQ12" s="42">
        <v>192.7</v>
      </c>
      <c r="FR12" s="42">
        <v>200.1</v>
      </c>
      <c r="FS12" s="42">
        <v>203.9</v>
      </c>
      <c r="FT12" s="50" t="s">
        <v>83</v>
      </c>
      <c r="FV12" s="58">
        <v>7.4</v>
      </c>
      <c r="FW12" s="117">
        <v>3.8</v>
      </c>
      <c r="FY12" s="124"/>
      <c r="FZ12" s="124"/>
    </row>
    <row r="13" spans="1:214" ht="18" customHeight="1">
      <c r="A13" s="44" t="s">
        <v>84</v>
      </c>
      <c r="B13" s="45">
        <v>123.8</v>
      </c>
      <c r="C13" s="46">
        <v>122.6</v>
      </c>
      <c r="D13" s="46">
        <v>123.6</v>
      </c>
      <c r="E13" s="46">
        <v>120.6</v>
      </c>
      <c r="F13" s="46">
        <v>123.2</v>
      </c>
      <c r="G13" s="46">
        <v>121.5</v>
      </c>
      <c r="H13" s="46">
        <v>125.9</v>
      </c>
      <c r="I13" s="46">
        <v>142</v>
      </c>
      <c r="J13" s="46">
        <v>132.6</v>
      </c>
      <c r="K13" s="46">
        <v>125.8</v>
      </c>
      <c r="L13" s="46">
        <v>124.6</v>
      </c>
      <c r="M13" s="47">
        <v>145.9</v>
      </c>
      <c r="N13" s="45">
        <v>146.19999999999999</v>
      </c>
      <c r="O13" s="46">
        <v>144.5</v>
      </c>
      <c r="P13" s="46">
        <v>144.5</v>
      </c>
      <c r="Q13" s="46">
        <v>146.9</v>
      </c>
      <c r="R13" s="46">
        <v>146.5</v>
      </c>
      <c r="S13" s="46">
        <v>150.1</v>
      </c>
      <c r="T13" s="46">
        <v>151.19999999999999</v>
      </c>
      <c r="U13" s="46">
        <v>167.6</v>
      </c>
      <c r="V13" s="46">
        <v>150.4</v>
      </c>
      <c r="W13" s="46">
        <v>154.69999999999999</v>
      </c>
      <c r="X13" s="46">
        <v>168.1</v>
      </c>
      <c r="Y13" s="47">
        <v>250.9</v>
      </c>
      <c r="Z13" s="45">
        <v>166.2</v>
      </c>
      <c r="AA13" s="46">
        <v>154.19999999999999</v>
      </c>
      <c r="AB13" s="46">
        <v>159.80000000000001</v>
      </c>
      <c r="AC13" s="46">
        <v>163.80000000000001</v>
      </c>
      <c r="AD13" s="46">
        <v>174.3</v>
      </c>
      <c r="AE13" s="46">
        <v>175.5</v>
      </c>
      <c r="AF13" s="46">
        <v>191</v>
      </c>
      <c r="AG13" s="46">
        <v>168.5</v>
      </c>
      <c r="AH13" s="46">
        <v>173.5</v>
      </c>
      <c r="AI13" s="46">
        <v>170.6</v>
      </c>
      <c r="AJ13" s="46">
        <v>177.1</v>
      </c>
      <c r="AK13" s="47">
        <v>210.7</v>
      </c>
      <c r="AL13" s="45">
        <v>210.1</v>
      </c>
      <c r="AM13" s="46">
        <v>209.8</v>
      </c>
      <c r="AN13" s="46">
        <v>209</v>
      </c>
      <c r="AO13" s="46">
        <v>210.1</v>
      </c>
      <c r="AP13" s="46">
        <v>219.2</v>
      </c>
      <c r="AQ13" s="46">
        <v>231.3</v>
      </c>
      <c r="AR13" s="46">
        <v>241.6</v>
      </c>
      <c r="AS13" s="46">
        <v>221.5</v>
      </c>
      <c r="AT13" s="46">
        <v>219.4</v>
      </c>
      <c r="AU13" s="46">
        <v>214.8</v>
      </c>
      <c r="AV13" s="46">
        <v>224.3</v>
      </c>
      <c r="AW13" s="47">
        <v>243</v>
      </c>
      <c r="AX13" s="45">
        <v>190.9</v>
      </c>
      <c r="AY13" s="46">
        <v>189.9</v>
      </c>
      <c r="AZ13" s="46">
        <v>132.9</v>
      </c>
      <c r="BA13" s="46">
        <v>154.80000000000001</v>
      </c>
      <c r="BB13" s="46">
        <v>161.4</v>
      </c>
      <c r="BC13" s="46">
        <v>169.6</v>
      </c>
      <c r="BD13" s="46">
        <v>158.30000000000001</v>
      </c>
      <c r="BE13" s="46">
        <v>157.9</v>
      </c>
      <c r="BF13" s="46">
        <v>159.19999999999999</v>
      </c>
      <c r="BG13" s="46">
        <v>159.19999999999999</v>
      </c>
      <c r="BH13" s="46">
        <v>163.80000000000001</v>
      </c>
      <c r="BI13" s="47">
        <v>205.5</v>
      </c>
      <c r="BJ13" s="45">
        <v>146.1</v>
      </c>
      <c r="BK13" s="46">
        <v>138.9</v>
      </c>
      <c r="BL13" s="46">
        <v>147.30000000000001</v>
      </c>
      <c r="BM13" s="46">
        <v>150.5</v>
      </c>
      <c r="BN13" s="46">
        <v>154.80000000000001</v>
      </c>
      <c r="BO13" s="46">
        <v>166.8</v>
      </c>
      <c r="BP13" s="46">
        <v>149.6</v>
      </c>
      <c r="BQ13" s="46">
        <v>150.30000000000001</v>
      </c>
      <c r="BR13" s="46">
        <v>150.30000000000001</v>
      </c>
      <c r="BS13" s="46">
        <v>154</v>
      </c>
      <c r="BT13" s="46">
        <v>152.5</v>
      </c>
      <c r="BU13" s="47">
        <v>171.1</v>
      </c>
      <c r="BV13" s="45">
        <v>126.8</v>
      </c>
      <c r="BW13" s="46">
        <v>119.2</v>
      </c>
      <c r="BX13" s="46">
        <v>120.1</v>
      </c>
      <c r="BY13" s="46">
        <v>124.7</v>
      </c>
      <c r="BZ13" s="46">
        <v>144</v>
      </c>
      <c r="CA13" s="46">
        <v>144.9</v>
      </c>
      <c r="CB13" s="46">
        <v>153.80000000000001</v>
      </c>
      <c r="CC13" s="46">
        <v>120.6</v>
      </c>
      <c r="CD13" s="46">
        <v>131.1</v>
      </c>
      <c r="CE13" s="46">
        <v>132.9</v>
      </c>
      <c r="CF13" s="46">
        <v>144.4</v>
      </c>
      <c r="CG13" s="47">
        <v>178</v>
      </c>
      <c r="CH13" s="46">
        <v>159.69999999999999</v>
      </c>
      <c r="CI13" s="46">
        <v>157.4</v>
      </c>
      <c r="CJ13" s="46">
        <v>160.9</v>
      </c>
      <c r="CK13" s="46">
        <v>169</v>
      </c>
      <c r="CL13" s="46">
        <v>177.6</v>
      </c>
      <c r="CM13" s="46">
        <v>179.3</v>
      </c>
      <c r="CN13" s="46">
        <v>179.9</v>
      </c>
      <c r="CO13" s="46">
        <v>180.3</v>
      </c>
      <c r="CP13" s="46">
        <v>182</v>
      </c>
      <c r="CQ13" s="46">
        <v>185</v>
      </c>
      <c r="CR13" s="46">
        <v>184.6</v>
      </c>
      <c r="CS13" s="46">
        <v>208.8</v>
      </c>
      <c r="CT13" s="46">
        <v>181.6</v>
      </c>
      <c r="CU13" s="46">
        <v>181.8</v>
      </c>
      <c r="CV13" s="46">
        <v>99</v>
      </c>
      <c r="CW13" s="46">
        <v>170.2</v>
      </c>
      <c r="CX13" s="46">
        <v>254.2</v>
      </c>
      <c r="CY13" s="46">
        <v>228.8</v>
      </c>
      <c r="CZ13" s="46">
        <v>238.2</v>
      </c>
      <c r="DA13" s="46">
        <v>179.9</v>
      </c>
      <c r="DB13" s="46">
        <v>177.3</v>
      </c>
      <c r="DC13" s="46">
        <v>196.4</v>
      </c>
      <c r="DD13" s="46">
        <v>201.4</v>
      </c>
      <c r="DE13" s="46">
        <v>242.3</v>
      </c>
      <c r="DF13" s="46">
        <v>170.1</v>
      </c>
      <c r="DG13" s="46">
        <v>166.4</v>
      </c>
      <c r="DH13" s="46">
        <v>190</v>
      </c>
      <c r="DI13" s="46">
        <v>186.8</v>
      </c>
      <c r="DJ13" s="46">
        <v>197.9</v>
      </c>
      <c r="DK13" s="46">
        <v>175.8</v>
      </c>
      <c r="DL13" s="46">
        <v>187.8</v>
      </c>
      <c r="DM13" s="46">
        <v>193.1</v>
      </c>
      <c r="DN13" s="46">
        <v>186.5</v>
      </c>
      <c r="DO13" s="46">
        <v>209.9</v>
      </c>
      <c r="DP13" s="46">
        <v>222.3</v>
      </c>
      <c r="DQ13" s="46">
        <v>260.7</v>
      </c>
      <c r="DR13" s="46">
        <v>176.6</v>
      </c>
      <c r="DS13" s="46">
        <v>162.4</v>
      </c>
      <c r="DT13" s="46">
        <v>212.1</v>
      </c>
      <c r="DU13" s="46">
        <v>243.1</v>
      </c>
      <c r="DV13" s="46">
        <v>209.9</v>
      </c>
      <c r="DW13" s="46">
        <v>190.7</v>
      </c>
      <c r="DX13" s="46">
        <v>196.2</v>
      </c>
      <c r="DY13" s="46">
        <v>196.7</v>
      </c>
      <c r="DZ13" s="46">
        <v>190.5</v>
      </c>
      <c r="EA13" s="46">
        <v>212.6</v>
      </c>
      <c r="EB13" s="46">
        <v>229.7</v>
      </c>
      <c r="EC13" s="46">
        <v>293.5</v>
      </c>
      <c r="ED13" s="46">
        <v>226.8</v>
      </c>
      <c r="EE13" s="46">
        <v>195</v>
      </c>
      <c r="EF13" s="46">
        <v>192.1</v>
      </c>
      <c r="EG13" s="46">
        <v>205</v>
      </c>
      <c r="EH13" s="46">
        <v>187.2</v>
      </c>
      <c r="EI13" s="46">
        <v>189.3</v>
      </c>
      <c r="EJ13" s="46">
        <v>189.3</v>
      </c>
      <c r="EK13" s="46">
        <v>199.9</v>
      </c>
      <c r="EL13" s="46">
        <v>194.9</v>
      </c>
      <c r="EM13" s="46">
        <v>198</v>
      </c>
      <c r="EN13" s="46">
        <v>220.2</v>
      </c>
      <c r="EO13" s="46">
        <v>260.39999999999998</v>
      </c>
      <c r="EP13" s="95">
        <v>192.7</v>
      </c>
      <c r="EQ13" s="95">
        <v>190</v>
      </c>
      <c r="ER13" s="46">
        <v>201.7</v>
      </c>
      <c r="ES13" s="46">
        <v>208.5</v>
      </c>
      <c r="ET13" s="46">
        <v>197.9</v>
      </c>
      <c r="EU13" s="46">
        <v>208.7</v>
      </c>
      <c r="EV13" s="46">
        <v>198.7</v>
      </c>
      <c r="EW13" s="46">
        <v>215.8</v>
      </c>
      <c r="EX13" s="46">
        <v>214.7</v>
      </c>
      <c r="EY13" s="46">
        <v>196.7</v>
      </c>
      <c r="EZ13" s="46">
        <v>206.3</v>
      </c>
      <c r="FA13" s="46">
        <v>239.2</v>
      </c>
      <c r="FB13" s="95">
        <v>182.6</v>
      </c>
      <c r="FC13" s="95">
        <v>180.3</v>
      </c>
      <c r="FD13" s="95">
        <v>193.7</v>
      </c>
      <c r="FE13" s="46">
        <v>168.2</v>
      </c>
      <c r="FF13" s="46">
        <v>178.4</v>
      </c>
      <c r="FG13" s="46">
        <v>153.9</v>
      </c>
      <c r="FH13" s="46">
        <v>153.4</v>
      </c>
      <c r="FI13" s="46">
        <v>156.19999999999999</v>
      </c>
      <c r="FJ13" s="46">
        <v>153</v>
      </c>
      <c r="FK13" s="46">
        <v>162.80000000000001</v>
      </c>
      <c r="FL13" s="46">
        <v>184.7</v>
      </c>
      <c r="FM13" s="47">
        <v>228.7</v>
      </c>
      <c r="FN13" s="46">
        <v>155.69999999999999</v>
      </c>
      <c r="FO13" s="95">
        <v>165.1</v>
      </c>
      <c r="FP13" s="46">
        <v>193.9</v>
      </c>
      <c r="FQ13" s="46">
        <v>180.1</v>
      </c>
      <c r="FR13" s="46">
        <v>182.3</v>
      </c>
      <c r="FS13" s="46">
        <v>177.1</v>
      </c>
      <c r="FT13" s="51" t="s">
        <v>84</v>
      </c>
      <c r="FV13" s="59">
        <v>2.2000000000000002</v>
      </c>
      <c r="FW13" s="118">
        <v>-5.2</v>
      </c>
      <c r="FY13" s="124"/>
      <c r="FZ13" s="124"/>
    </row>
    <row r="14" spans="1:214" ht="18" customHeight="1">
      <c r="A14" s="40" t="s">
        <v>85</v>
      </c>
      <c r="B14" s="41">
        <v>229.5</v>
      </c>
      <c r="C14" s="42">
        <v>226</v>
      </c>
      <c r="D14" s="42">
        <v>224.7</v>
      </c>
      <c r="E14" s="42">
        <v>223.9</v>
      </c>
      <c r="F14" s="42">
        <v>267.5</v>
      </c>
      <c r="G14" s="42">
        <v>267.2</v>
      </c>
      <c r="H14" s="42">
        <v>249.9</v>
      </c>
      <c r="I14" s="42">
        <v>261.3</v>
      </c>
      <c r="J14" s="42">
        <v>284.8</v>
      </c>
      <c r="K14" s="42">
        <v>276.60000000000002</v>
      </c>
      <c r="L14" s="42">
        <v>282</v>
      </c>
      <c r="M14" s="43">
        <v>289.89999999999998</v>
      </c>
      <c r="N14" s="41">
        <v>265.7</v>
      </c>
      <c r="O14" s="42">
        <v>264.7</v>
      </c>
      <c r="P14" s="42">
        <v>292.2</v>
      </c>
      <c r="Q14" s="42">
        <v>289.7</v>
      </c>
      <c r="R14" s="42">
        <v>277</v>
      </c>
      <c r="S14" s="42">
        <v>284.8</v>
      </c>
      <c r="T14" s="42">
        <v>268.5</v>
      </c>
      <c r="U14" s="42">
        <v>267.3</v>
      </c>
      <c r="V14" s="42">
        <v>268.3</v>
      </c>
      <c r="W14" s="42">
        <v>293.89999999999998</v>
      </c>
      <c r="X14" s="42">
        <v>186.5</v>
      </c>
      <c r="Y14" s="43">
        <v>188.6</v>
      </c>
      <c r="Z14" s="41">
        <v>230.3</v>
      </c>
      <c r="AA14" s="42">
        <v>225.6</v>
      </c>
      <c r="AB14" s="42">
        <v>240.3</v>
      </c>
      <c r="AC14" s="42">
        <v>220.9</v>
      </c>
      <c r="AD14" s="42">
        <v>153.69999999999999</v>
      </c>
      <c r="AE14" s="42">
        <v>158</v>
      </c>
      <c r="AF14" s="42">
        <v>138.9</v>
      </c>
      <c r="AG14" s="42">
        <v>139.4</v>
      </c>
      <c r="AH14" s="42">
        <v>167.6</v>
      </c>
      <c r="AI14" s="42">
        <v>153.4</v>
      </c>
      <c r="AJ14" s="42">
        <v>170.6</v>
      </c>
      <c r="AK14" s="43">
        <v>198.9</v>
      </c>
      <c r="AL14" s="41">
        <v>226.5</v>
      </c>
      <c r="AM14" s="42">
        <v>212.7</v>
      </c>
      <c r="AN14" s="42">
        <v>176.5</v>
      </c>
      <c r="AO14" s="42">
        <v>137.5</v>
      </c>
      <c r="AP14" s="42">
        <v>152.30000000000001</v>
      </c>
      <c r="AQ14" s="42">
        <v>177</v>
      </c>
      <c r="AR14" s="42">
        <v>171</v>
      </c>
      <c r="AS14" s="42">
        <v>139.4</v>
      </c>
      <c r="AT14" s="42">
        <v>156.4</v>
      </c>
      <c r="AU14" s="42">
        <v>165.2</v>
      </c>
      <c r="AV14" s="42">
        <v>167</v>
      </c>
      <c r="AW14" s="43">
        <v>160.19999999999999</v>
      </c>
      <c r="AX14" s="41">
        <v>156.6</v>
      </c>
      <c r="AY14" s="42">
        <v>167.6</v>
      </c>
      <c r="AZ14" s="42">
        <v>162.4</v>
      </c>
      <c r="BA14" s="42">
        <v>173.8</v>
      </c>
      <c r="BB14" s="42">
        <v>164.1</v>
      </c>
      <c r="BC14" s="42">
        <v>179.4</v>
      </c>
      <c r="BD14" s="42">
        <v>189.1</v>
      </c>
      <c r="BE14" s="42">
        <v>177.4</v>
      </c>
      <c r="BF14" s="42">
        <v>169.2</v>
      </c>
      <c r="BG14" s="42">
        <v>170.4</v>
      </c>
      <c r="BH14" s="42">
        <v>156.5</v>
      </c>
      <c r="BI14" s="43">
        <v>162</v>
      </c>
      <c r="BJ14" s="41">
        <v>161</v>
      </c>
      <c r="BK14" s="42">
        <v>153.4</v>
      </c>
      <c r="BL14" s="42">
        <v>158.80000000000001</v>
      </c>
      <c r="BM14" s="42">
        <v>167</v>
      </c>
      <c r="BN14" s="42">
        <v>159.80000000000001</v>
      </c>
      <c r="BO14" s="42">
        <v>149.30000000000001</v>
      </c>
      <c r="BP14" s="42">
        <v>177.6</v>
      </c>
      <c r="BQ14" s="42">
        <v>180.9</v>
      </c>
      <c r="BR14" s="42">
        <v>147.9</v>
      </c>
      <c r="BS14" s="42">
        <v>151.6</v>
      </c>
      <c r="BT14" s="42">
        <v>153.9</v>
      </c>
      <c r="BU14" s="43">
        <v>142.69999999999999</v>
      </c>
      <c r="BV14" s="41">
        <v>139.6</v>
      </c>
      <c r="BW14" s="42">
        <v>136</v>
      </c>
      <c r="BX14" s="42">
        <v>140.6</v>
      </c>
      <c r="BY14" s="42">
        <v>141.30000000000001</v>
      </c>
      <c r="BZ14" s="42">
        <v>143</v>
      </c>
      <c r="CA14" s="42">
        <v>141.5</v>
      </c>
      <c r="CB14" s="42">
        <v>140.1</v>
      </c>
      <c r="CC14" s="42">
        <v>140.1</v>
      </c>
      <c r="CD14" s="42">
        <v>141.9</v>
      </c>
      <c r="CE14" s="42">
        <v>142</v>
      </c>
      <c r="CF14" s="42">
        <v>141.9</v>
      </c>
      <c r="CG14" s="43">
        <v>145</v>
      </c>
      <c r="CH14" s="42">
        <v>141.9</v>
      </c>
      <c r="CI14" s="42">
        <v>135.5</v>
      </c>
      <c r="CJ14" s="42">
        <v>137.1</v>
      </c>
      <c r="CK14" s="42">
        <v>135.30000000000001</v>
      </c>
      <c r="CL14" s="42">
        <v>137.4</v>
      </c>
      <c r="CM14" s="42">
        <v>136.9</v>
      </c>
      <c r="CN14" s="42">
        <v>136.80000000000001</v>
      </c>
      <c r="CO14" s="42">
        <v>135.30000000000001</v>
      </c>
      <c r="CP14" s="42">
        <v>132.69999999999999</v>
      </c>
      <c r="CQ14" s="42">
        <v>134.30000000000001</v>
      </c>
      <c r="CR14" s="42">
        <v>135</v>
      </c>
      <c r="CS14" s="42">
        <v>137.69999999999999</v>
      </c>
      <c r="CT14" s="42">
        <v>134.4</v>
      </c>
      <c r="CU14" s="42">
        <v>132.80000000000001</v>
      </c>
      <c r="CV14" s="42">
        <v>112.5</v>
      </c>
      <c r="CW14" s="42">
        <v>92.2</v>
      </c>
      <c r="CX14" s="42">
        <v>91.4</v>
      </c>
      <c r="CY14" s="42">
        <v>89.9</v>
      </c>
      <c r="CZ14" s="42">
        <v>90.6</v>
      </c>
      <c r="DA14" s="42">
        <v>92.5</v>
      </c>
      <c r="DB14" s="42">
        <v>92.9</v>
      </c>
      <c r="DC14" s="42">
        <v>92.5</v>
      </c>
      <c r="DD14" s="42">
        <v>91.8</v>
      </c>
      <c r="DE14" s="42">
        <v>92.5</v>
      </c>
      <c r="DF14" s="42">
        <v>89.8</v>
      </c>
      <c r="DG14" s="42">
        <v>88</v>
      </c>
      <c r="DH14" s="42">
        <v>89.1</v>
      </c>
      <c r="DI14" s="42">
        <v>89.9</v>
      </c>
      <c r="DJ14" s="42">
        <v>90.9</v>
      </c>
      <c r="DK14" s="42">
        <v>91.8</v>
      </c>
      <c r="DL14" s="42">
        <v>89</v>
      </c>
      <c r="DM14" s="42">
        <v>89</v>
      </c>
      <c r="DN14" s="42">
        <v>88.8</v>
      </c>
      <c r="DO14" s="42">
        <v>89.4</v>
      </c>
      <c r="DP14" s="42">
        <v>90.1</v>
      </c>
      <c r="DQ14" s="42">
        <v>90.8</v>
      </c>
      <c r="DR14" s="42">
        <v>91</v>
      </c>
      <c r="DS14" s="42">
        <v>90.6</v>
      </c>
      <c r="DT14" s="42">
        <v>91.3</v>
      </c>
      <c r="DU14" s="42">
        <v>91.6</v>
      </c>
      <c r="DV14" s="42">
        <v>92.5</v>
      </c>
      <c r="DW14" s="42">
        <v>93.6</v>
      </c>
      <c r="DX14" s="42">
        <v>93.9</v>
      </c>
      <c r="DY14" s="42">
        <v>95</v>
      </c>
      <c r="DZ14" s="42">
        <v>95.3</v>
      </c>
      <c r="EA14" s="42">
        <v>96</v>
      </c>
      <c r="EB14" s="42">
        <v>96.9</v>
      </c>
      <c r="EC14" s="42">
        <v>98.9</v>
      </c>
      <c r="ED14" s="42">
        <v>99.4</v>
      </c>
      <c r="EE14" s="42">
        <v>98.8</v>
      </c>
      <c r="EF14" s="42">
        <v>100.2</v>
      </c>
      <c r="EG14" s="42">
        <v>101</v>
      </c>
      <c r="EH14" s="42">
        <v>101</v>
      </c>
      <c r="EI14" s="42">
        <v>101.8</v>
      </c>
      <c r="EJ14" s="42">
        <v>102.6</v>
      </c>
      <c r="EK14" s="42">
        <v>103.9</v>
      </c>
      <c r="EL14" s="42">
        <v>104.7</v>
      </c>
      <c r="EM14" s="42">
        <v>105.6</v>
      </c>
      <c r="EN14" s="42">
        <v>106.4</v>
      </c>
      <c r="EO14" s="42">
        <v>108.7</v>
      </c>
      <c r="EP14" s="94">
        <v>109.6</v>
      </c>
      <c r="EQ14" s="94">
        <v>109.4</v>
      </c>
      <c r="ER14" s="42">
        <v>110.6</v>
      </c>
      <c r="ES14" s="42">
        <v>110.5</v>
      </c>
      <c r="ET14" s="42">
        <v>111.3</v>
      </c>
      <c r="EU14" s="42">
        <v>113.5</v>
      </c>
      <c r="EV14" s="42">
        <v>114.8</v>
      </c>
      <c r="EW14" s="42">
        <v>116.4</v>
      </c>
      <c r="EX14" s="42">
        <v>118.3</v>
      </c>
      <c r="EY14" s="42">
        <v>117.7</v>
      </c>
      <c r="EZ14" s="42">
        <v>117.2</v>
      </c>
      <c r="FA14" s="42">
        <v>118.4</v>
      </c>
      <c r="FB14" s="94">
        <v>116.6</v>
      </c>
      <c r="FC14" s="94">
        <v>116.9</v>
      </c>
      <c r="FD14" s="94">
        <v>117.8</v>
      </c>
      <c r="FE14" s="42">
        <v>117.9</v>
      </c>
      <c r="FF14" s="42">
        <v>120.2</v>
      </c>
      <c r="FG14" s="42">
        <v>120.6</v>
      </c>
      <c r="FH14" s="42">
        <v>119.7</v>
      </c>
      <c r="FI14" s="42">
        <v>121</v>
      </c>
      <c r="FJ14" s="42">
        <v>119.2</v>
      </c>
      <c r="FK14" s="42">
        <v>120.3</v>
      </c>
      <c r="FL14" s="42">
        <v>121.6</v>
      </c>
      <c r="FM14" s="43">
        <v>123.1</v>
      </c>
      <c r="FN14" s="42">
        <v>124.4</v>
      </c>
      <c r="FO14" s="42">
        <v>123.2</v>
      </c>
      <c r="FP14" s="42">
        <v>124.3</v>
      </c>
      <c r="FQ14" s="42">
        <v>125.3</v>
      </c>
      <c r="FR14" s="42">
        <v>125.7</v>
      </c>
      <c r="FS14" s="42">
        <v>126.3</v>
      </c>
      <c r="FT14" s="50" t="s">
        <v>85</v>
      </c>
      <c r="FV14" s="58">
        <v>0.4</v>
      </c>
      <c r="FW14" s="117">
        <v>0.6</v>
      </c>
      <c r="FY14" s="124"/>
      <c r="FZ14" s="124"/>
    </row>
    <row r="15" spans="1:214" ht="18" customHeight="1" thickBot="1">
      <c r="A15" s="98" t="s">
        <v>40</v>
      </c>
      <c r="B15" s="83">
        <v>116.3</v>
      </c>
      <c r="C15" s="83">
        <v>110</v>
      </c>
      <c r="D15" s="83">
        <v>115.2</v>
      </c>
      <c r="E15" s="83">
        <v>113.5</v>
      </c>
      <c r="F15" s="83">
        <v>116.7</v>
      </c>
      <c r="G15" s="83">
        <v>123.2</v>
      </c>
      <c r="H15" s="83">
        <v>137.1</v>
      </c>
      <c r="I15" s="83">
        <v>151</v>
      </c>
      <c r="J15" s="83">
        <v>127.1</v>
      </c>
      <c r="K15" s="83">
        <v>126.9</v>
      </c>
      <c r="L15" s="83">
        <v>127.6</v>
      </c>
      <c r="M15" s="49">
        <v>133.19999999999999</v>
      </c>
      <c r="N15" s="83">
        <v>125.5</v>
      </c>
      <c r="O15" s="83">
        <v>124.7</v>
      </c>
      <c r="P15" s="83">
        <v>125.9</v>
      </c>
      <c r="Q15" s="83">
        <v>124.8</v>
      </c>
      <c r="R15" s="83">
        <v>130.69999999999999</v>
      </c>
      <c r="S15" s="83">
        <v>141.5</v>
      </c>
      <c r="T15" s="83">
        <v>158</v>
      </c>
      <c r="U15" s="83">
        <v>154.1</v>
      </c>
      <c r="V15" s="83">
        <v>141.5</v>
      </c>
      <c r="W15" s="83">
        <v>143.30000000000001</v>
      </c>
      <c r="X15" s="83">
        <v>150.1</v>
      </c>
      <c r="Y15" s="49">
        <v>170.7</v>
      </c>
      <c r="Z15" s="83">
        <v>155.69999999999999</v>
      </c>
      <c r="AA15" s="83">
        <v>148.1</v>
      </c>
      <c r="AB15" s="83">
        <v>147.19999999999999</v>
      </c>
      <c r="AC15" s="83">
        <v>144.69999999999999</v>
      </c>
      <c r="AD15" s="83">
        <v>150</v>
      </c>
      <c r="AE15" s="83">
        <v>153.80000000000001</v>
      </c>
      <c r="AF15" s="83">
        <v>188.3</v>
      </c>
      <c r="AG15" s="83">
        <v>167.7</v>
      </c>
      <c r="AH15" s="83">
        <v>166.8</v>
      </c>
      <c r="AI15" s="83">
        <v>168.5</v>
      </c>
      <c r="AJ15" s="83">
        <v>167.3</v>
      </c>
      <c r="AK15" s="49">
        <v>177.2</v>
      </c>
      <c r="AL15" s="83">
        <v>172.6</v>
      </c>
      <c r="AM15" s="83">
        <v>171.9</v>
      </c>
      <c r="AN15" s="83">
        <v>176.2</v>
      </c>
      <c r="AO15" s="83">
        <v>178.1</v>
      </c>
      <c r="AP15" s="83">
        <v>180.8</v>
      </c>
      <c r="AQ15" s="83">
        <v>188.1</v>
      </c>
      <c r="AR15" s="83">
        <v>204.2</v>
      </c>
      <c r="AS15" s="83">
        <v>177.5</v>
      </c>
      <c r="AT15" s="83">
        <v>178.6</v>
      </c>
      <c r="AU15" s="83">
        <v>183.1</v>
      </c>
      <c r="AV15" s="83">
        <v>183.5</v>
      </c>
      <c r="AW15" s="49">
        <v>197.3</v>
      </c>
      <c r="AX15" s="83">
        <v>194.9</v>
      </c>
      <c r="AY15" s="83">
        <v>190.1</v>
      </c>
      <c r="AZ15" s="83">
        <v>195.7</v>
      </c>
      <c r="BA15" s="83">
        <v>198.1</v>
      </c>
      <c r="BB15" s="83">
        <v>205.4</v>
      </c>
      <c r="BC15" s="83">
        <v>218.7</v>
      </c>
      <c r="BD15" s="83">
        <v>217.1</v>
      </c>
      <c r="BE15" s="83">
        <v>197.7</v>
      </c>
      <c r="BF15" s="83">
        <v>197.5</v>
      </c>
      <c r="BG15" s="83">
        <v>197.9</v>
      </c>
      <c r="BH15" s="83">
        <v>201.7</v>
      </c>
      <c r="BI15" s="49">
        <v>218</v>
      </c>
      <c r="BJ15" s="83">
        <v>207.2</v>
      </c>
      <c r="BK15" s="83">
        <v>197.1</v>
      </c>
      <c r="BL15" s="83">
        <v>204</v>
      </c>
      <c r="BM15" s="83">
        <v>206.5</v>
      </c>
      <c r="BN15" s="83">
        <v>214.3</v>
      </c>
      <c r="BO15" s="83">
        <v>232.4</v>
      </c>
      <c r="BP15" s="83">
        <v>209.9</v>
      </c>
      <c r="BQ15" s="83">
        <v>202.1</v>
      </c>
      <c r="BR15" s="83">
        <v>201.2</v>
      </c>
      <c r="BS15" s="83">
        <v>202.3</v>
      </c>
      <c r="BT15" s="83">
        <v>206.7</v>
      </c>
      <c r="BU15" s="49">
        <v>219.5</v>
      </c>
      <c r="BV15" s="83">
        <v>203.5</v>
      </c>
      <c r="BW15" s="83">
        <v>200</v>
      </c>
      <c r="BX15" s="83">
        <v>209.1</v>
      </c>
      <c r="BY15" s="83">
        <v>215</v>
      </c>
      <c r="BZ15" s="83">
        <v>232</v>
      </c>
      <c r="CA15" s="83">
        <v>237.8</v>
      </c>
      <c r="CB15" s="83">
        <v>216</v>
      </c>
      <c r="CC15" s="83">
        <v>214.3</v>
      </c>
      <c r="CD15" s="83">
        <v>210.8</v>
      </c>
      <c r="CE15" s="83">
        <v>208.1</v>
      </c>
      <c r="CF15" s="83">
        <v>213.7</v>
      </c>
      <c r="CG15" s="49">
        <v>236.3</v>
      </c>
      <c r="CH15" s="83">
        <v>218.1</v>
      </c>
      <c r="CI15" s="83">
        <v>218.2</v>
      </c>
      <c r="CJ15" s="83">
        <v>230.2</v>
      </c>
      <c r="CK15" s="83">
        <v>229.3</v>
      </c>
      <c r="CL15" s="83">
        <v>249.8</v>
      </c>
      <c r="CM15" s="83">
        <v>233.6</v>
      </c>
      <c r="CN15" s="83">
        <v>221.2</v>
      </c>
      <c r="CO15" s="83">
        <v>216.6</v>
      </c>
      <c r="CP15" s="83">
        <v>212.4</v>
      </c>
      <c r="CQ15" s="83">
        <v>215.7</v>
      </c>
      <c r="CR15" s="83">
        <v>216.6</v>
      </c>
      <c r="CS15" s="83">
        <v>235.1</v>
      </c>
      <c r="CT15" s="83">
        <v>217.5</v>
      </c>
      <c r="CU15" s="83">
        <v>216.4</v>
      </c>
      <c r="CV15" s="83">
        <v>219.9</v>
      </c>
      <c r="CW15" s="83">
        <v>190.7</v>
      </c>
      <c r="CX15" s="83">
        <v>198.3</v>
      </c>
      <c r="CY15" s="83">
        <v>193.6</v>
      </c>
      <c r="CZ15" s="83">
        <v>194.1</v>
      </c>
      <c r="DA15" s="83">
        <v>196.6</v>
      </c>
      <c r="DB15" s="83">
        <v>193.8</v>
      </c>
      <c r="DC15" s="83">
        <v>183.5</v>
      </c>
      <c r="DD15" s="83">
        <v>181.3</v>
      </c>
      <c r="DE15" s="83">
        <v>190.1</v>
      </c>
      <c r="DF15" s="83">
        <v>182</v>
      </c>
      <c r="DG15" s="83">
        <v>177.1</v>
      </c>
      <c r="DH15" s="83">
        <v>187.9</v>
      </c>
      <c r="DI15" s="83">
        <v>220.4</v>
      </c>
      <c r="DJ15" s="83">
        <v>227.5</v>
      </c>
      <c r="DK15" s="83">
        <v>198.5</v>
      </c>
      <c r="DL15" s="83">
        <v>188.5</v>
      </c>
      <c r="DM15" s="83">
        <v>192.5</v>
      </c>
      <c r="DN15" s="83">
        <v>189.5</v>
      </c>
      <c r="DO15" s="83">
        <v>195.5</v>
      </c>
      <c r="DP15" s="83">
        <v>201</v>
      </c>
      <c r="DQ15" s="83">
        <v>216.3</v>
      </c>
      <c r="DR15" s="83">
        <v>209.6</v>
      </c>
      <c r="DS15" s="83">
        <v>200</v>
      </c>
      <c r="DT15" s="83">
        <v>205.3</v>
      </c>
      <c r="DU15" s="83">
        <v>239.2</v>
      </c>
      <c r="DV15" s="83">
        <v>234.1</v>
      </c>
      <c r="DW15" s="83">
        <v>206.6</v>
      </c>
      <c r="DX15" s="83">
        <v>200.2</v>
      </c>
      <c r="DY15" s="83">
        <v>201.8</v>
      </c>
      <c r="DZ15" s="83">
        <v>198.1</v>
      </c>
      <c r="EA15" s="83">
        <v>202.7</v>
      </c>
      <c r="EB15" s="83">
        <v>203.5</v>
      </c>
      <c r="EC15" s="83">
        <v>217.8</v>
      </c>
      <c r="ED15" s="83">
        <v>208.2</v>
      </c>
      <c r="EE15" s="83">
        <v>201.2</v>
      </c>
      <c r="EF15" s="83">
        <v>215.3</v>
      </c>
      <c r="EG15" s="83">
        <v>242.9</v>
      </c>
      <c r="EH15" s="83">
        <v>223.5</v>
      </c>
      <c r="EI15" s="83">
        <v>222.9</v>
      </c>
      <c r="EJ15" s="83">
        <v>203.3</v>
      </c>
      <c r="EK15" s="83">
        <v>204.1</v>
      </c>
      <c r="EL15" s="83">
        <v>201.1</v>
      </c>
      <c r="EM15" s="83">
        <v>207.5</v>
      </c>
      <c r="EN15" s="83">
        <v>207.9</v>
      </c>
      <c r="EO15" s="83">
        <v>218.1</v>
      </c>
      <c r="EP15" s="112">
        <v>210.5</v>
      </c>
      <c r="EQ15" s="112">
        <v>214.1</v>
      </c>
      <c r="ER15" s="83">
        <v>235.4</v>
      </c>
      <c r="ES15" s="83">
        <v>236.3</v>
      </c>
      <c r="ET15" s="83">
        <v>228.1</v>
      </c>
      <c r="EU15" s="83">
        <v>229</v>
      </c>
      <c r="EV15" s="83">
        <v>212.4</v>
      </c>
      <c r="EW15" s="83">
        <v>215.9</v>
      </c>
      <c r="EX15" s="83">
        <v>210.6</v>
      </c>
      <c r="EY15" s="83">
        <v>210.6</v>
      </c>
      <c r="EZ15" s="83">
        <v>209.7</v>
      </c>
      <c r="FA15" s="83">
        <v>222</v>
      </c>
      <c r="FB15" s="112">
        <v>211.5</v>
      </c>
      <c r="FC15" s="112">
        <v>218.5</v>
      </c>
      <c r="FD15" s="112">
        <v>248.3</v>
      </c>
      <c r="FE15" s="83">
        <v>235.5</v>
      </c>
      <c r="FF15" s="83">
        <v>232.4</v>
      </c>
      <c r="FG15" s="83">
        <v>231.9</v>
      </c>
      <c r="FH15" s="83">
        <v>222.3</v>
      </c>
      <c r="FI15" s="89">
        <v>223.6</v>
      </c>
      <c r="FJ15" s="89">
        <v>218.3</v>
      </c>
      <c r="FK15" s="89">
        <v>219.7</v>
      </c>
      <c r="FL15" s="89">
        <v>222.9</v>
      </c>
      <c r="FM15" s="105">
        <v>229.8</v>
      </c>
      <c r="FN15" s="89">
        <v>223.6</v>
      </c>
      <c r="FO15" s="112">
        <v>232.7</v>
      </c>
      <c r="FP15" s="89">
        <v>256.7</v>
      </c>
      <c r="FQ15" s="89">
        <v>226.9</v>
      </c>
      <c r="FR15" s="89">
        <v>223.4</v>
      </c>
      <c r="FS15" s="89">
        <v>221.6</v>
      </c>
      <c r="FT15" s="116" t="s">
        <v>41</v>
      </c>
      <c r="FV15" s="115">
        <v>-3.5</v>
      </c>
      <c r="FW15" s="119">
        <v>-1.8</v>
      </c>
      <c r="FY15" s="124"/>
      <c r="FZ15" s="124"/>
    </row>
    <row r="16" spans="1:214" s="27" customFormat="1" ht="16.5" customHeight="1">
      <c r="A16" s="26" t="s">
        <v>42</v>
      </c>
      <c r="FT16" s="33" t="s">
        <v>67</v>
      </c>
    </row>
    <row r="17" spans="1:176" s="17" customFormat="1" ht="15" customHeight="1">
      <c r="A17" s="26" t="s">
        <v>86</v>
      </c>
      <c r="FT17" s="33" t="s">
        <v>87</v>
      </c>
    </row>
    <row r="18" spans="1:176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3" t="s">
        <v>89</v>
      </c>
    </row>
    <row r="19" spans="1:176" ht="15" customHeight="1">
      <c r="A19" s="19" t="s">
        <v>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9" t="s">
        <v>91</v>
      </c>
    </row>
    <row r="20" spans="1:176">
      <c r="A20" s="19" t="s">
        <v>48</v>
      </c>
      <c r="FT20" s="28" t="s">
        <v>49</v>
      </c>
    </row>
    <row r="21" spans="1:176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</row>
    <row r="22" spans="1:176" ht="14.25" customHeight="1"/>
  </sheetData>
  <mergeCells count="19">
    <mergeCell ref="CT4:DE4"/>
    <mergeCell ref="DF4:DQ4"/>
    <mergeCell ref="AL4:AW4"/>
    <mergeCell ref="AX4:BI4"/>
    <mergeCell ref="BJ4:BU4"/>
    <mergeCell ref="BV4:CG4"/>
    <mergeCell ref="CH4:CS4"/>
    <mergeCell ref="A2:O2"/>
    <mergeCell ref="A4:A5"/>
    <mergeCell ref="B4:M4"/>
    <mergeCell ref="N4:Y4"/>
    <mergeCell ref="Z4:AK4"/>
    <mergeCell ref="DR4:EC4"/>
    <mergeCell ref="ED4:EO4"/>
    <mergeCell ref="EP4:FA4"/>
    <mergeCell ref="FV4:FW4"/>
    <mergeCell ref="FT4:FT5"/>
    <mergeCell ref="FB4:FM4"/>
    <mergeCell ref="FN4:F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Z21"/>
  <sheetViews>
    <sheetView showGridLines="0" tabSelected="1" zoomScale="50" zoomScaleNormal="50" workbookViewId="0">
      <pane xSplit="1" topLeftCell="FO1" activePane="topRight" state="frozen"/>
      <selection pane="topRight" activeCell="FT31" sqref="FT31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5" width="9.42578125" customWidth="1"/>
    <col min="176" max="176" width="28.85546875" customWidth="1"/>
    <col min="179" max="179" width="8.5703125" customWidth="1"/>
  </cols>
  <sheetData>
    <row r="2" spans="1:182" s="13" customFormat="1" ht="15" customHeight="1">
      <c r="A2" s="12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16" t="s">
        <v>93</v>
      </c>
      <c r="FV2" s="30"/>
      <c r="FW2" s="30"/>
    </row>
    <row r="3" spans="1:182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</row>
    <row r="4" spans="1:182">
      <c r="A4" s="199" t="s">
        <v>75</v>
      </c>
      <c r="B4" s="172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5">
        <v>2025</v>
      </c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97"/>
      <c r="FN4" s="203">
        <v>2026</v>
      </c>
      <c r="FO4" s="173"/>
      <c r="FP4" s="173"/>
      <c r="FQ4" s="173"/>
      <c r="FR4" s="173"/>
      <c r="FS4" s="179"/>
      <c r="FT4" s="195" t="s">
        <v>4</v>
      </c>
      <c r="FV4" s="201" t="s">
        <v>5</v>
      </c>
      <c r="FW4" s="202"/>
    </row>
    <row r="5" spans="1:182" ht="16.5" thickBot="1">
      <c r="A5" s="200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7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96"/>
      <c r="FV5" s="145" t="s">
        <v>10</v>
      </c>
      <c r="FW5" s="146" t="s">
        <v>23</v>
      </c>
    </row>
    <row r="6" spans="1:182" ht="18" customHeight="1">
      <c r="A6" s="40" t="s">
        <v>76</v>
      </c>
      <c r="B6" s="58">
        <v>-4.3</v>
      </c>
      <c r="C6" s="42">
        <v>-2.8</v>
      </c>
      <c r="D6" s="42">
        <v>7</v>
      </c>
      <c r="E6" s="42">
        <v>9.5</v>
      </c>
      <c r="F6" s="42">
        <v>3.4</v>
      </c>
      <c r="G6" s="42">
        <v>13.3</v>
      </c>
      <c r="H6" s="42">
        <v>18.8</v>
      </c>
      <c r="I6" s="42">
        <v>-1.4</v>
      </c>
      <c r="J6" s="42">
        <v>13.2</v>
      </c>
      <c r="K6" s="42">
        <v>15.4</v>
      </c>
      <c r="L6" s="42">
        <v>13.3</v>
      </c>
      <c r="M6" s="43">
        <v>9.8000000000000007</v>
      </c>
      <c r="N6" s="41">
        <v>-6.9</v>
      </c>
      <c r="O6" s="42">
        <v>1.9</v>
      </c>
      <c r="P6" s="42">
        <v>1.2</v>
      </c>
      <c r="Q6" s="42">
        <v>1.6</v>
      </c>
      <c r="R6" s="42">
        <v>-0.1</v>
      </c>
      <c r="S6" s="42">
        <v>2.8</v>
      </c>
      <c r="T6" s="42">
        <v>29.9</v>
      </c>
      <c r="U6" s="42">
        <v>-9.6999999999999993</v>
      </c>
      <c r="V6" s="42">
        <v>6.1</v>
      </c>
      <c r="W6" s="42">
        <v>-0.9</v>
      </c>
      <c r="X6" s="42">
        <v>-6.3</v>
      </c>
      <c r="Y6" s="43">
        <v>-0.4</v>
      </c>
      <c r="Z6" s="41">
        <v>7.2</v>
      </c>
      <c r="AA6" s="42">
        <v>0.1</v>
      </c>
      <c r="AB6" s="42">
        <v>-2.6</v>
      </c>
      <c r="AC6" s="42">
        <v>-5.6</v>
      </c>
      <c r="AD6" s="42">
        <v>-1.5</v>
      </c>
      <c r="AE6" s="42">
        <v>-9.3000000000000007</v>
      </c>
      <c r="AF6" s="42">
        <v>-5.8</v>
      </c>
      <c r="AG6" s="42">
        <v>-32.1</v>
      </c>
      <c r="AH6" s="42">
        <v>-8.8000000000000007</v>
      </c>
      <c r="AI6" s="42">
        <v>-7.6</v>
      </c>
      <c r="AJ6" s="42">
        <v>-5.8</v>
      </c>
      <c r="AK6" s="43">
        <v>-18.5</v>
      </c>
      <c r="AL6" s="41">
        <v>-11.9</v>
      </c>
      <c r="AM6" s="42">
        <v>-10.9</v>
      </c>
      <c r="AN6" s="42">
        <v>-20.5</v>
      </c>
      <c r="AO6" s="42">
        <v>-17.600000000000001</v>
      </c>
      <c r="AP6" s="42">
        <v>-23.6</v>
      </c>
      <c r="AQ6" s="42">
        <v>-19.100000000000001</v>
      </c>
      <c r="AR6" s="42">
        <v>-18.399999999999999</v>
      </c>
      <c r="AS6" s="42">
        <v>-20.100000000000001</v>
      </c>
      <c r="AT6" s="42">
        <v>-27.6</v>
      </c>
      <c r="AU6" s="42">
        <v>-12.1</v>
      </c>
      <c r="AV6" s="42">
        <v>-5</v>
      </c>
      <c r="AW6" s="43">
        <v>-8</v>
      </c>
      <c r="AX6" s="41">
        <v>-8.1</v>
      </c>
      <c r="AY6" s="42">
        <v>-12.3</v>
      </c>
      <c r="AZ6" s="42">
        <v>-8</v>
      </c>
      <c r="BA6" s="42">
        <v>-1.3</v>
      </c>
      <c r="BB6" s="42">
        <v>3.5</v>
      </c>
      <c r="BC6" s="42">
        <v>31.7</v>
      </c>
      <c r="BD6" s="42">
        <v>-21.1</v>
      </c>
      <c r="BE6" s="42">
        <v>-1.2</v>
      </c>
      <c r="BF6" s="42">
        <v>13</v>
      </c>
      <c r="BG6" s="42">
        <v>-4.8</v>
      </c>
      <c r="BH6" s="42">
        <v>1.8</v>
      </c>
      <c r="BI6" s="43">
        <v>10.8</v>
      </c>
      <c r="BJ6" s="41">
        <v>33.799999999999997</v>
      </c>
      <c r="BK6" s="42">
        <v>21</v>
      </c>
      <c r="BL6" s="42">
        <v>37.700000000000003</v>
      </c>
      <c r="BM6" s="42">
        <v>33.799999999999997</v>
      </c>
      <c r="BN6" s="42">
        <v>31.7</v>
      </c>
      <c r="BO6" s="42">
        <v>32.4</v>
      </c>
      <c r="BP6" s="42">
        <v>3.2</v>
      </c>
      <c r="BQ6" s="42">
        <v>36</v>
      </c>
      <c r="BR6" s="42">
        <v>54.9</v>
      </c>
      <c r="BS6" s="42">
        <v>42.4</v>
      </c>
      <c r="BT6" s="42">
        <v>41.5</v>
      </c>
      <c r="BU6" s="43">
        <v>48.9</v>
      </c>
      <c r="BV6" s="41">
        <v>17.600000000000001</v>
      </c>
      <c r="BW6" s="42">
        <v>24.1</v>
      </c>
      <c r="BX6" s="42">
        <v>-1.8</v>
      </c>
      <c r="BY6" s="42">
        <v>4.5999999999999996</v>
      </c>
      <c r="BZ6" s="42">
        <v>26.7</v>
      </c>
      <c r="CA6" s="42">
        <v>-14.2</v>
      </c>
      <c r="CB6" s="42">
        <v>2.9</v>
      </c>
      <c r="CC6" s="42">
        <v>-2.4</v>
      </c>
      <c r="CD6" s="42">
        <v>-0.1</v>
      </c>
      <c r="CE6" s="42">
        <v>10.5</v>
      </c>
      <c r="CF6" s="42">
        <v>-5.2</v>
      </c>
      <c r="CG6" s="43">
        <v>-4.5999999999999996</v>
      </c>
      <c r="CH6" s="42">
        <v>-17.2</v>
      </c>
      <c r="CI6" s="42">
        <v>0.7</v>
      </c>
      <c r="CJ6" s="42">
        <v>10.5</v>
      </c>
      <c r="CK6" s="42">
        <v>8.6</v>
      </c>
      <c r="CL6" s="42">
        <v>13.7</v>
      </c>
      <c r="CM6" s="42">
        <v>10.6</v>
      </c>
      <c r="CN6" s="42">
        <v>22.5</v>
      </c>
      <c r="CO6" s="42">
        <v>6.1</v>
      </c>
      <c r="CP6" s="42">
        <v>-3.1</v>
      </c>
      <c r="CQ6" s="42">
        <v>-4.7</v>
      </c>
      <c r="CR6" s="42">
        <v>0.1</v>
      </c>
      <c r="CS6" s="42">
        <v>-4.4000000000000004</v>
      </c>
      <c r="CT6" s="42">
        <v>11.3</v>
      </c>
      <c r="CU6" s="42">
        <v>11.5</v>
      </c>
      <c r="CV6" s="42">
        <v>-1.5</v>
      </c>
      <c r="CW6" s="42">
        <v>-46.7</v>
      </c>
      <c r="CX6" s="42">
        <v>-59.8</v>
      </c>
      <c r="CY6" s="42">
        <v>-44.8</v>
      </c>
      <c r="CZ6" s="42">
        <v>-45.4</v>
      </c>
      <c r="DA6" s="42">
        <v>-44.5</v>
      </c>
      <c r="DB6" s="42">
        <v>-45.6</v>
      </c>
      <c r="DC6" s="42">
        <v>-45.5</v>
      </c>
      <c r="DD6" s="42">
        <v>-45.8</v>
      </c>
      <c r="DE6" s="42">
        <v>-52.9</v>
      </c>
      <c r="DF6" s="42">
        <v>-49.7</v>
      </c>
      <c r="DG6" s="42">
        <v>-48.3</v>
      </c>
      <c r="DH6" s="42">
        <v>-42.7</v>
      </c>
      <c r="DI6" s="42">
        <v>-5.8</v>
      </c>
      <c r="DJ6" s="42">
        <v>-10.199999999999999</v>
      </c>
      <c r="DK6" s="42">
        <v>-29.7</v>
      </c>
      <c r="DL6" s="42">
        <v>-30.5</v>
      </c>
      <c r="DM6" s="42">
        <v>-17.5</v>
      </c>
      <c r="DN6" s="42">
        <v>-16.8</v>
      </c>
      <c r="DO6" s="42">
        <v>-17.8</v>
      </c>
      <c r="DP6" s="42">
        <v>-21.5</v>
      </c>
      <c r="DQ6" s="42">
        <v>-19.5</v>
      </c>
      <c r="DR6" s="42">
        <v>-12.4</v>
      </c>
      <c r="DS6" s="42">
        <v>-19.5</v>
      </c>
      <c r="DT6" s="42">
        <v>-17.5</v>
      </c>
      <c r="DU6" s="42">
        <v>-11.2</v>
      </c>
      <c r="DV6" s="42">
        <v>-7</v>
      </c>
      <c r="DW6" s="42">
        <v>-0.4</v>
      </c>
      <c r="DX6" s="42">
        <v>11.3</v>
      </c>
      <c r="DY6" s="42">
        <v>8.3000000000000007</v>
      </c>
      <c r="DZ6" s="42">
        <v>2.5</v>
      </c>
      <c r="EA6" s="42">
        <v>2.7</v>
      </c>
      <c r="EB6" s="42">
        <v>4.5999999999999996</v>
      </c>
      <c r="EC6" s="42">
        <v>5.6</v>
      </c>
      <c r="ED6" s="42">
        <v>3</v>
      </c>
      <c r="EE6" s="42">
        <v>10.7</v>
      </c>
      <c r="EF6" s="42">
        <v>8.9</v>
      </c>
      <c r="EG6" s="42">
        <v>11.4</v>
      </c>
      <c r="EH6" s="42">
        <v>9.1</v>
      </c>
      <c r="EI6" s="42">
        <v>6.5</v>
      </c>
      <c r="EJ6" s="42">
        <v>6.9</v>
      </c>
      <c r="EK6" s="42">
        <v>10.5</v>
      </c>
      <c r="EL6" s="42">
        <v>15.2</v>
      </c>
      <c r="EM6" s="42">
        <v>11.9</v>
      </c>
      <c r="EN6" s="42">
        <v>9</v>
      </c>
      <c r="EO6" s="42">
        <v>8.1</v>
      </c>
      <c r="EP6" s="42">
        <v>7.5</v>
      </c>
      <c r="EQ6" s="42">
        <v>6</v>
      </c>
      <c r="ER6" s="42">
        <v>25.5</v>
      </c>
      <c r="ES6" s="42">
        <v>24.8</v>
      </c>
      <c r="ET6" s="42">
        <v>26.6</v>
      </c>
      <c r="EU6" s="42">
        <v>23.2</v>
      </c>
      <c r="EV6" s="42">
        <v>27.8</v>
      </c>
      <c r="EW6" s="42">
        <v>21.2</v>
      </c>
      <c r="EX6" s="42">
        <v>14.4</v>
      </c>
      <c r="EY6" s="42">
        <v>15.7</v>
      </c>
      <c r="EZ6" s="42">
        <v>17.2</v>
      </c>
      <c r="FA6" s="42">
        <v>11</v>
      </c>
      <c r="FB6" s="42">
        <v>2</v>
      </c>
      <c r="FC6" s="94">
        <v>-5.5</v>
      </c>
      <c r="FD6" s="94">
        <v>-5.3</v>
      </c>
      <c r="FE6" s="42">
        <v>-25.3</v>
      </c>
      <c r="FF6" s="42">
        <v>-28.4</v>
      </c>
      <c r="FG6" s="42">
        <v>-27.8</v>
      </c>
      <c r="FH6" s="42">
        <v>-27.3</v>
      </c>
      <c r="FI6" s="42">
        <v>-23.3</v>
      </c>
      <c r="FJ6" s="42">
        <v>-20.100000000000001</v>
      </c>
      <c r="FK6" s="42">
        <v>-15.6</v>
      </c>
      <c r="FL6" s="42">
        <v>-14.2</v>
      </c>
      <c r="FM6" s="43">
        <v>-7.3</v>
      </c>
      <c r="FN6" s="42">
        <v>-3.8</v>
      </c>
      <c r="FO6" s="42">
        <v>3.2</v>
      </c>
      <c r="FP6" s="42">
        <v>-3.3</v>
      </c>
      <c r="FQ6" s="42">
        <v>5.0999999999999996</v>
      </c>
      <c r="FR6" s="42">
        <v>12.8</v>
      </c>
      <c r="FS6" s="42">
        <v>8.9</v>
      </c>
      <c r="FT6" s="50" t="s">
        <v>76</v>
      </c>
      <c r="FV6" s="58">
        <v>7.8</v>
      </c>
      <c r="FW6" s="117">
        <v>-4</v>
      </c>
      <c r="FY6" s="124"/>
      <c r="FZ6" s="124"/>
    </row>
    <row r="7" spans="1:182" ht="18" customHeight="1">
      <c r="A7" s="44" t="s">
        <v>77</v>
      </c>
      <c r="B7" s="45">
        <v>12.7</v>
      </c>
      <c r="C7" s="46">
        <v>-2.7</v>
      </c>
      <c r="D7" s="46">
        <v>-0.3</v>
      </c>
      <c r="E7" s="46">
        <v>-4.2</v>
      </c>
      <c r="F7" s="46">
        <v>-4.7</v>
      </c>
      <c r="G7" s="46">
        <v>-5.7</v>
      </c>
      <c r="H7" s="46">
        <v>2.2999999999999998</v>
      </c>
      <c r="I7" s="46">
        <v>2.6</v>
      </c>
      <c r="J7" s="46">
        <v>-7.2</v>
      </c>
      <c r="K7" s="46">
        <v>1.1000000000000001</v>
      </c>
      <c r="L7" s="46">
        <v>-1.9</v>
      </c>
      <c r="M7" s="47">
        <v>9.4</v>
      </c>
      <c r="N7" s="45">
        <v>-4.0999999999999996</v>
      </c>
      <c r="O7" s="46">
        <v>-1.1000000000000001</v>
      </c>
      <c r="P7" s="46">
        <v>-11.4</v>
      </c>
      <c r="Q7" s="46">
        <v>-11.7</v>
      </c>
      <c r="R7" s="46">
        <v>-6.6</v>
      </c>
      <c r="S7" s="46">
        <v>15.1</v>
      </c>
      <c r="T7" s="46">
        <v>0.6</v>
      </c>
      <c r="U7" s="46">
        <v>-9.4</v>
      </c>
      <c r="V7" s="46">
        <v>4.7</v>
      </c>
      <c r="W7" s="46">
        <v>6.3</v>
      </c>
      <c r="X7" s="46">
        <v>14.1</v>
      </c>
      <c r="Y7" s="47">
        <v>32.299999999999997</v>
      </c>
      <c r="Z7" s="45">
        <v>30.1</v>
      </c>
      <c r="AA7" s="46">
        <v>30.4</v>
      </c>
      <c r="AB7" s="46">
        <v>47.2</v>
      </c>
      <c r="AC7" s="46">
        <v>48.6</v>
      </c>
      <c r="AD7" s="46">
        <v>46.4</v>
      </c>
      <c r="AE7" s="46">
        <v>25.3</v>
      </c>
      <c r="AF7" s="46">
        <v>72</v>
      </c>
      <c r="AG7" s="46">
        <v>68.900000000000006</v>
      </c>
      <c r="AH7" s="46">
        <v>73.5</v>
      </c>
      <c r="AI7" s="46">
        <v>76.099999999999994</v>
      </c>
      <c r="AJ7" s="46">
        <v>58.2</v>
      </c>
      <c r="AK7" s="47">
        <v>41.3</v>
      </c>
      <c r="AL7" s="45">
        <v>52.8</v>
      </c>
      <c r="AM7" s="46">
        <v>68.400000000000006</v>
      </c>
      <c r="AN7" s="46">
        <v>67.3</v>
      </c>
      <c r="AO7" s="46">
        <v>76.3</v>
      </c>
      <c r="AP7" s="46">
        <v>72.599999999999994</v>
      </c>
      <c r="AQ7" s="46">
        <v>72.400000000000006</v>
      </c>
      <c r="AR7" s="46">
        <v>36.700000000000003</v>
      </c>
      <c r="AS7" s="46">
        <v>34</v>
      </c>
      <c r="AT7" s="46">
        <v>33.4</v>
      </c>
      <c r="AU7" s="46">
        <v>31.9</v>
      </c>
      <c r="AV7" s="46">
        <v>32.6</v>
      </c>
      <c r="AW7" s="47">
        <v>28.7</v>
      </c>
      <c r="AX7" s="45">
        <v>34</v>
      </c>
      <c r="AY7" s="46">
        <v>27.6</v>
      </c>
      <c r="AZ7" s="46">
        <v>28</v>
      </c>
      <c r="BA7" s="46">
        <v>24.3</v>
      </c>
      <c r="BB7" s="46">
        <v>23</v>
      </c>
      <c r="BC7" s="46">
        <v>14.5</v>
      </c>
      <c r="BD7" s="46">
        <v>8.4</v>
      </c>
      <c r="BE7" s="46">
        <v>9.5</v>
      </c>
      <c r="BF7" s="46">
        <v>13.5</v>
      </c>
      <c r="BG7" s="46">
        <v>10.4</v>
      </c>
      <c r="BH7" s="46">
        <v>14.9</v>
      </c>
      <c r="BI7" s="47">
        <v>14.8</v>
      </c>
      <c r="BJ7" s="45">
        <v>9</v>
      </c>
      <c r="BK7" s="46">
        <v>5.6</v>
      </c>
      <c r="BL7" s="46">
        <v>3.9</v>
      </c>
      <c r="BM7" s="46">
        <v>4</v>
      </c>
      <c r="BN7" s="46">
        <v>6</v>
      </c>
      <c r="BO7" s="46">
        <v>8.1</v>
      </c>
      <c r="BP7" s="46">
        <v>0.6</v>
      </c>
      <c r="BQ7" s="46">
        <v>2.2000000000000002</v>
      </c>
      <c r="BR7" s="46">
        <v>-1.5</v>
      </c>
      <c r="BS7" s="46">
        <v>0.8</v>
      </c>
      <c r="BT7" s="46">
        <v>-1.5</v>
      </c>
      <c r="BU7" s="47">
        <v>-2.9</v>
      </c>
      <c r="BV7" s="45">
        <v>-10.1</v>
      </c>
      <c r="BW7" s="46">
        <v>-10.199999999999999</v>
      </c>
      <c r="BX7" s="46">
        <v>-11.5</v>
      </c>
      <c r="BY7" s="46">
        <v>-11.7</v>
      </c>
      <c r="BZ7" s="46">
        <v>-15.2</v>
      </c>
      <c r="CA7" s="46">
        <v>-14.1</v>
      </c>
      <c r="CB7" s="46">
        <v>-12.8</v>
      </c>
      <c r="CC7" s="46">
        <v>-10.1</v>
      </c>
      <c r="CD7" s="46">
        <v>-14.6</v>
      </c>
      <c r="CE7" s="46">
        <v>-20.2</v>
      </c>
      <c r="CF7" s="46">
        <v>-22.2</v>
      </c>
      <c r="CG7" s="47">
        <v>-11.6</v>
      </c>
      <c r="CH7" s="46">
        <v>-13.7</v>
      </c>
      <c r="CI7" s="46">
        <v>-11</v>
      </c>
      <c r="CJ7" s="46">
        <v>-10.199999999999999</v>
      </c>
      <c r="CK7" s="46">
        <v>-9.8000000000000007</v>
      </c>
      <c r="CL7" s="46">
        <v>-6</v>
      </c>
      <c r="CM7" s="46">
        <v>-8.3000000000000007</v>
      </c>
      <c r="CN7" s="46">
        <v>-5.4</v>
      </c>
      <c r="CO7" s="46">
        <v>-6.1</v>
      </c>
      <c r="CP7" s="46">
        <v>-2.5</v>
      </c>
      <c r="CQ7" s="46">
        <v>4.8</v>
      </c>
      <c r="CR7" s="46">
        <v>5.7</v>
      </c>
      <c r="CS7" s="46">
        <v>-4.7</v>
      </c>
      <c r="CT7" s="46">
        <v>-0.3</v>
      </c>
      <c r="CU7" s="46">
        <v>-0.6</v>
      </c>
      <c r="CV7" s="46">
        <v>-4.8</v>
      </c>
      <c r="CW7" s="46">
        <v>-11.2</v>
      </c>
      <c r="CX7" s="46">
        <v>-19.100000000000001</v>
      </c>
      <c r="CY7" s="46">
        <v>-19.7</v>
      </c>
      <c r="CZ7" s="46">
        <v>-17.7</v>
      </c>
      <c r="DA7" s="46">
        <v>-16.100000000000001</v>
      </c>
      <c r="DB7" s="46">
        <v>-16.5</v>
      </c>
      <c r="DC7" s="46">
        <v>-26</v>
      </c>
      <c r="DD7" s="46">
        <v>-29.3</v>
      </c>
      <c r="DE7" s="46">
        <v>-33.5</v>
      </c>
      <c r="DF7" s="46">
        <v>-31.7</v>
      </c>
      <c r="DG7" s="46">
        <v>-32.299999999999997</v>
      </c>
      <c r="DH7" s="46">
        <v>-30</v>
      </c>
      <c r="DI7" s="46">
        <v>-23.2</v>
      </c>
      <c r="DJ7" s="46">
        <v>-14.9</v>
      </c>
      <c r="DK7" s="46">
        <v>-18.5</v>
      </c>
      <c r="DL7" s="46">
        <v>-26</v>
      </c>
      <c r="DM7" s="46">
        <v>-25.9</v>
      </c>
      <c r="DN7" s="46">
        <v>-23.6</v>
      </c>
      <c r="DO7" s="46">
        <v>-13</v>
      </c>
      <c r="DP7" s="46">
        <v>-8.8000000000000007</v>
      </c>
      <c r="DQ7" s="46">
        <v>-8.5</v>
      </c>
      <c r="DR7" s="46">
        <v>-5.2</v>
      </c>
      <c r="DS7" s="46">
        <v>-3.6</v>
      </c>
      <c r="DT7" s="46">
        <v>-3.5</v>
      </c>
      <c r="DU7" s="46">
        <v>17.399999999999999</v>
      </c>
      <c r="DV7" s="46">
        <v>2.5</v>
      </c>
      <c r="DW7" s="46">
        <v>-1.8</v>
      </c>
      <c r="DX7" s="46">
        <v>-9.5</v>
      </c>
      <c r="DY7" s="46">
        <v>-7.7</v>
      </c>
      <c r="DZ7" s="46">
        <v>-10.4</v>
      </c>
      <c r="EA7" s="46">
        <v>-6.6</v>
      </c>
      <c r="EB7" s="46">
        <v>-8.8000000000000007</v>
      </c>
      <c r="EC7" s="46">
        <v>0.1</v>
      </c>
      <c r="ED7" s="46">
        <v>-5.3</v>
      </c>
      <c r="EE7" s="46">
        <v>-9.5</v>
      </c>
      <c r="EF7" s="46">
        <v>7.3</v>
      </c>
      <c r="EG7" s="46">
        <v>13.7</v>
      </c>
      <c r="EH7" s="46">
        <v>-3</v>
      </c>
      <c r="EI7" s="46">
        <v>9.1999999999999993</v>
      </c>
      <c r="EJ7" s="46">
        <v>10.6</v>
      </c>
      <c r="EK7" s="46">
        <v>0.9</v>
      </c>
      <c r="EL7" s="46">
        <v>3</v>
      </c>
      <c r="EM7" s="46">
        <v>-0.1</v>
      </c>
      <c r="EN7" s="46">
        <v>4</v>
      </c>
      <c r="EO7" s="46">
        <v>1.7</v>
      </c>
      <c r="EP7" s="46">
        <v>1.9</v>
      </c>
      <c r="EQ7" s="46">
        <v>14.1</v>
      </c>
      <c r="ER7" s="46">
        <v>22.1</v>
      </c>
      <c r="ES7" s="46">
        <v>-6.6</v>
      </c>
      <c r="ET7" s="46">
        <v>11.5</v>
      </c>
      <c r="EU7" s="46">
        <v>7.7</v>
      </c>
      <c r="EV7" s="46">
        <v>-0.5</v>
      </c>
      <c r="EW7" s="46">
        <v>5.2</v>
      </c>
      <c r="EX7" s="46">
        <v>4.9000000000000004</v>
      </c>
      <c r="EY7" s="46">
        <v>6.3</v>
      </c>
      <c r="EZ7" s="46">
        <v>4.4000000000000004</v>
      </c>
      <c r="FA7" s="46">
        <v>3.7</v>
      </c>
      <c r="FB7" s="46">
        <v>1.4</v>
      </c>
      <c r="FC7" s="46">
        <v>5.3</v>
      </c>
      <c r="FD7" s="46">
        <v>6.1</v>
      </c>
      <c r="FE7" s="46">
        <v>-16.8</v>
      </c>
      <c r="FF7" s="46">
        <v>-13.4</v>
      </c>
      <c r="FG7" s="46">
        <v>-14.6</v>
      </c>
      <c r="FH7" s="46">
        <v>-9.1999999999999993</v>
      </c>
      <c r="FI7" s="46">
        <v>-8.3000000000000007</v>
      </c>
      <c r="FJ7" s="46">
        <v>-11.6</v>
      </c>
      <c r="FK7" s="46">
        <v>-11.9</v>
      </c>
      <c r="FL7" s="46">
        <v>-11.3</v>
      </c>
      <c r="FM7" s="47">
        <v>-6.6</v>
      </c>
      <c r="FN7" s="46">
        <v>1.2</v>
      </c>
      <c r="FO7" s="46">
        <v>-2.2000000000000002</v>
      </c>
      <c r="FP7" s="46">
        <v>-7.1</v>
      </c>
      <c r="FQ7" s="46">
        <v>-4.2</v>
      </c>
      <c r="FR7" s="46">
        <v>0.1</v>
      </c>
      <c r="FS7" s="46">
        <v>-16.5</v>
      </c>
      <c r="FT7" s="51" t="s">
        <v>77</v>
      </c>
      <c r="FV7" s="59">
        <v>4.3</v>
      </c>
      <c r="FW7" s="118">
        <v>-16.600000000000001</v>
      </c>
      <c r="FY7" s="124"/>
      <c r="FZ7" s="124"/>
    </row>
    <row r="8" spans="1:182" ht="18" customHeight="1">
      <c r="A8" s="40" t="s">
        <v>78</v>
      </c>
      <c r="B8" s="41">
        <v>8</v>
      </c>
      <c r="C8" s="42">
        <v>1.4</v>
      </c>
      <c r="D8" s="42">
        <v>-1.2</v>
      </c>
      <c r="E8" s="42">
        <v>0.4</v>
      </c>
      <c r="F8" s="42">
        <v>0.5</v>
      </c>
      <c r="G8" s="42">
        <v>8.6999999999999993</v>
      </c>
      <c r="H8" s="42">
        <v>21.6</v>
      </c>
      <c r="I8" s="42">
        <v>20.6</v>
      </c>
      <c r="J8" s="42">
        <v>25.6</v>
      </c>
      <c r="K8" s="42">
        <v>30.5</v>
      </c>
      <c r="L8" s="42">
        <v>28.8</v>
      </c>
      <c r="M8" s="43">
        <v>21</v>
      </c>
      <c r="N8" s="41">
        <v>16</v>
      </c>
      <c r="O8" s="42">
        <v>14.6</v>
      </c>
      <c r="P8" s="42">
        <v>20.3</v>
      </c>
      <c r="Q8" s="42">
        <v>26.2</v>
      </c>
      <c r="R8" s="42">
        <v>29.9</v>
      </c>
      <c r="S8" s="42">
        <v>18.100000000000001</v>
      </c>
      <c r="T8" s="42">
        <v>24.5</v>
      </c>
      <c r="U8" s="42">
        <v>13</v>
      </c>
      <c r="V8" s="42">
        <v>14.7</v>
      </c>
      <c r="W8" s="42">
        <v>16.899999999999999</v>
      </c>
      <c r="X8" s="42">
        <v>13</v>
      </c>
      <c r="Y8" s="43">
        <v>17.399999999999999</v>
      </c>
      <c r="Z8" s="41">
        <v>22.5</v>
      </c>
      <c r="AA8" s="42">
        <v>23.8</v>
      </c>
      <c r="AB8" s="42">
        <v>19</v>
      </c>
      <c r="AC8" s="42">
        <v>15.8</v>
      </c>
      <c r="AD8" s="42">
        <v>11.4</v>
      </c>
      <c r="AE8" s="42">
        <v>10.3</v>
      </c>
      <c r="AF8" s="42">
        <v>8.6999999999999993</v>
      </c>
      <c r="AG8" s="42">
        <v>6.3</v>
      </c>
      <c r="AH8" s="42">
        <v>6.8</v>
      </c>
      <c r="AI8" s="42">
        <v>5.7</v>
      </c>
      <c r="AJ8" s="42">
        <v>7.1</v>
      </c>
      <c r="AK8" s="43">
        <v>0.1</v>
      </c>
      <c r="AL8" s="41">
        <v>-2.6</v>
      </c>
      <c r="AM8" s="42">
        <v>-0.4</v>
      </c>
      <c r="AN8" s="42">
        <v>-1.1000000000000001</v>
      </c>
      <c r="AO8" s="42">
        <v>-3.7</v>
      </c>
      <c r="AP8" s="42">
        <v>-0.9</v>
      </c>
      <c r="AQ8" s="42">
        <v>-2.9</v>
      </c>
      <c r="AR8" s="42">
        <v>-14.9</v>
      </c>
      <c r="AS8" s="42">
        <v>-5.2</v>
      </c>
      <c r="AT8" s="42">
        <v>-8.6</v>
      </c>
      <c r="AU8" s="42">
        <v>-8.3000000000000007</v>
      </c>
      <c r="AV8" s="42">
        <v>-5</v>
      </c>
      <c r="AW8" s="43">
        <v>-1.2</v>
      </c>
      <c r="AX8" s="41">
        <v>-0.7</v>
      </c>
      <c r="AY8" s="42">
        <v>-3.7</v>
      </c>
      <c r="AZ8" s="42">
        <v>-3.2</v>
      </c>
      <c r="BA8" s="42">
        <v>-2</v>
      </c>
      <c r="BB8" s="42">
        <v>-5.0999999999999996</v>
      </c>
      <c r="BC8" s="42">
        <v>-0.6</v>
      </c>
      <c r="BD8" s="42">
        <v>2.5</v>
      </c>
      <c r="BE8" s="42">
        <v>3.4</v>
      </c>
      <c r="BF8" s="42">
        <v>5</v>
      </c>
      <c r="BG8" s="42">
        <v>4.0999999999999996</v>
      </c>
      <c r="BH8" s="42">
        <v>2.5</v>
      </c>
      <c r="BI8" s="43">
        <v>3</v>
      </c>
      <c r="BJ8" s="41">
        <v>-5.4</v>
      </c>
      <c r="BK8" s="42">
        <v>-0.8</v>
      </c>
      <c r="BL8" s="42">
        <v>0.9</v>
      </c>
      <c r="BM8" s="42">
        <v>3.9</v>
      </c>
      <c r="BN8" s="42">
        <v>2.2000000000000002</v>
      </c>
      <c r="BO8" s="42">
        <v>-0.7</v>
      </c>
      <c r="BP8" s="42">
        <v>2.2000000000000002</v>
      </c>
      <c r="BQ8" s="42">
        <v>4.0999999999999996</v>
      </c>
      <c r="BR8" s="42">
        <v>5.9</v>
      </c>
      <c r="BS8" s="42">
        <v>10.199999999999999</v>
      </c>
      <c r="BT8" s="42">
        <v>15.8</v>
      </c>
      <c r="BU8" s="43">
        <v>15.3</v>
      </c>
      <c r="BV8" s="41">
        <v>28.3</v>
      </c>
      <c r="BW8" s="42">
        <v>33</v>
      </c>
      <c r="BX8" s="42">
        <v>44.4</v>
      </c>
      <c r="BY8" s="42">
        <v>47.6</v>
      </c>
      <c r="BZ8" s="42">
        <v>52.5</v>
      </c>
      <c r="CA8" s="42">
        <v>65.2</v>
      </c>
      <c r="CB8" s="42">
        <v>55.4</v>
      </c>
      <c r="CC8" s="42">
        <v>52.8</v>
      </c>
      <c r="CD8" s="42">
        <v>52.6</v>
      </c>
      <c r="CE8" s="42">
        <v>49.8</v>
      </c>
      <c r="CF8" s="42">
        <v>49.1</v>
      </c>
      <c r="CG8" s="43">
        <v>51.7</v>
      </c>
      <c r="CH8" s="42">
        <v>51.2</v>
      </c>
      <c r="CI8" s="42">
        <v>55.6</v>
      </c>
      <c r="CJ8" s="42">
        <v>50.8</v>
      </c>
      <c r="CK8" s="42">
        <v>33</v>
      </c>
      <c r="CL8" s="42">
        <v>27.3</v>
      </c>
      <c r="CM8" s="42">
        <v>18.399999999999999</v>
      </c>
      <c r="CN8" s="42">
        <v>20.5</v>
      </c>
      <c r="CO8" s="42">
        <v>20.3</v>
      </c>
      <c r="CP8" s="42">
        <v>12.5</v>
      </c>
      <c r="CQ8" s="42">
        <v>13.7</v>
      </c>
      <c r="CR8" s="42">
        <v>10.199999999999999</v>
      </c>
      <c r="CS8" s="42">
        <v>15.1</v>
      </c>
      <c r="CT8" s="42">
        <v>5.0999999999999996</v>
      </c>
      <c r="CU8" s="42">
        <v>-2.8</v>
      </c>
      <c r="CV8" s="42">
        <v>-0.5</v>
      </c>
      <c r="CW8" s="42">
        <v>-11.6</v>
      </c>
      <c r="CX8" s="42">
        <v>-5.6</v>
      </c>
      <c r="CY8" s="42">
        <v>-5.0999999999999996</v>
      </c>
      <c r="CZ8" s="42">
        <v>-0.4</v>
      </c>
      <c r="DA8" s="42">
        <v>3.8</v>
      </c>
      <c r="DB8" s="42">
        <v>10.9</v>
      </c>
      <c r="DC8" s="42">
        <v>5.0999999999999996</v>
      </c>
      <c r="DD8" s="42">
        <v>8.3000000000000007</v>
      </c>
      <c r="DE8" s="42">
        <v>7</v>
      </c>
      <c r="DF8" s="42">
        <v>13.4</v>
      </c>
      <c r="DG8" s="42">
        <v>8.9</v>
      </c>
      <c r="DH8" s="42">
        <v>5</v>
      </c>
      <c r="DI8" s="42">
        <v>64.099999999999994</v>
      </c>
      <c r="DJ8" s="42">
        <v>62.9</v>
      </c>
      <c r="DK8" s="42">
        <v>39.1</v>
      </c>
      <c r="DL8" s="42">
        <v>31.4</v>
      </c>
      <c r="DM8" s="42">
        <v>31</v>
      </c>
      <c r="DN8" s="42">
        <v>23.2</v>
      </c>
      <c r="DO8" s="42">
        <v>29.7</v>
      </c>
      <c r="DP8" s="42">
        <v>33.200000000000003</v>
      </c>
      <c r="DQ8" s="42">
        <v>39.1</v>
      </c>
      <c r="DR8" s="42">
        <v>36.6</v>
      </c>
      <c r="DS8" s="42">
        <v>30.8</v>
      </c>
      <c r="DT8" s="42">
        <v>22.1</v>
      </c>
      <c r="DU8" s="42">
        <v>7.9</v>
      </c>
      <c r="DV8" s="42">
        <v>6.2</v>
      </c>
      <c r="DW8" s="42">
        <v>12.6</v>
      </c>
      <c r="DX8" s="42">
        <v>15.2</v>
      </c>
      <c r="DY8" s="42">
        <v>11.8</v>
      </c>
      <c r="DZ8" s="42">
        <v>14.4</v>
      </c>
      <c r="EA8" s="42">
        <v>11.3</v>
      </c>
      <c r="EB8" s="42">
        <v>6.1</v>
      </c>
      <c r="EC8" s="42">
        <v>-2.6</v>
      </c>
      <c r="ED8" s="42">
        <v>-0.5</v>
      </c>
      <c r="EE8" s="42">
        <v>6.5</v>
      </c>
      <c r="EF8" s="42">
        <v>9.4</v>
      </c>
      <c r="EG8" s="42">
        <v>3.1</v>
      </c>
      <c r="EH8" s="42">
        <v>-1.7</v>
      </c>
      <c r="EI8" s="42">
        <v>8.9</v>
      </c>
      <c r="EJ8" s="42">
        <v>0.4</v>
      </c>
      <c r="EK8" s="42">
        <v>1.1000000000000001</v>
      </c>
      <c r="EL8" s="42">
        <v>-0.3</v>
      </c>
      <c r="EM8" s="42">
        <v>2.2999999999999998</v>
      </c>
      <c r="EN8" s="42">
        <v>0.6</v>
      </c>
      <c r="EO8" s="42">
        <v>1.2</v>
      </c>
      <c r="EP8" s="42">
        <v>0.8</v>
      </c>
      <c r="EQ8" s="42">
        <v>-1.3</v>
      </c>
      <c r="ER8" s="42">
        <v>-2.8</v>
      </c>
      <c r="ES8" s="42">
        <v>-11.6</v>
      </c>
      <c r="ET8" s="42">
        <v>-8.8000000000000007</v>
      </c>
      <c r="EU8" s="42">
        <v>-6.2</v>
      </c>
      <c r="EV8" s="42">
        <v>1.3</v>
      </c>
      <c r="EW8" s="42">
        <v>1.7</v>
      </c>
      <c r="EX8" s="42">
        <v>1.9</v>
      </c>
      <c r="EY8" s="42">
        <v>-1.7</v>
      </c>
      <c r="EZ8" s="42">
        <v>-2.1</v>
      </c>
      <c r="FA8" s="42">
        <v>0.6</v>
      </c>
      <c r="FB8" s="42">
        <v>0.3</v>
      </c>
      <c r="FC8" s="94">
        <v>3.8</v>
      </c>
      <c r="FD8" s="94">
        <v>10.8</v>
      </c>
      <c r="FE8" s="42">
        <v>22</v>
      </c>
      <c r="FF8" s="42">
        <v>20</v>
      </c>
      <c r="FG8" s="42">
        <v>17.5</v>
      </c>
      <c r="FH8" s="42">
        <v>17</v>
      </c>
      <c r="FI8" s="42">
        <v>15.4</v>
      </c>
      <c r="FJ8" s="42">
        <v>17.899999999999999</v>
      </c>
      <c r="FK8" s="42">
        <v>19.100000000000001</v>
      </c>
      <c r="FL8" s="42">
        <v>21.4</v>
      </c>
      <c r="FM8" s="43">
        <v>14.4</v>
      </c>
      <c r="FN8" s="42">
        <v>10.9</v>
      </c>
      <c r="FO8" s="42">
        <v>13.2</v>
      </c>
      <c r="FP8" s="42">
        <v>14.5</v>
      </c>
      <c r="FQ8" s="42">
        <v>-3.7</v>
      </c>
      <c r="FR8" s="42">
        <v>-7.9</v>
      </c>
      <c r="FS8" s="42">
        <v>-1.7</v>
      </c>
      <c r="FT8" s="50" t="s">
        <v>78</v>
      </c>
      <c r="FV8" s="58">
        <v>-4.2</v>
      </c>
      <c r="FW8" s="117">
        <v>6.3</v>
      </c>
      <c r="FY8" s="124"/>
      <c r="FZ8" s="124"/>
    </row>
    <row r="9" spans="1:182" ht="18" customHeight="1">
      <c r="A9" s="44" t="s">
        <v>79</v>
      </c>
      <c r="B9" s="45">
        <v>66.3</v>
      </c>
      <c r="C9" s="46">
        <v>59</v>
      </c>
      <c r="D9" s="46">
        <v>55.3</v>
      </c>
      <c r="E9" s="46">
        <v>54.4</v>
      </c>
      <c r="F9" s="46">
        <v>52.8</v>
      </c>
      <c r="G9" s="46">
        <v>57.9</v>
      </c>
      <c r="H9" s="46">
        <v>44.5</v>
      </c>
      <c r="I9" s="46">
        <v>28.3</v>
      </c>
      <c r="J9" s="46">
        <v>24.6</v>
      </c>
      <c r="K9" s="46">
        <v>22.4</v>
      </c>
      <c r="L9" s="46">
        <v>23.6</v>
      </c>
      <c r="M9" s="47">
        <v>24.6</v>
      </c>
      <c r="N9" s="45">
        <v>17.7</v>
      </c>
      <c r="O9" s="46">
        <v>31.4</v>
      </c>
      <c r="P9" s="46">
        <v>16.7</v>
      </c>
      <c r="Q9" s="46">
        <v>21</v>
      </c>
      <c r="R9" s="46">
        <v>19.7</v>
      </c>
      <c r="S9" s="46">
        <v>19.7</v>
      </c>
      <c r="T9" s="46">
        <v>25.5</v>
      </c>
      <c r="U9" s="46">
        <v>16.3</v>
      </c>
      <c r="V9" s="46">
        <v>11.8</v>
      </c>
      <c r="W9" s="46">
        <v>13</v>
      </c>
      <c r="X9" s="46">
        <v>11.4</v>
      </c>
      <c r="Y9" s="47">
        <v>8.9</v>
      </c>
      <c r="Z9" s="45">
        <v>16.5</v>
      </c>
      <c r="AA9" s="46">
        <v>-5.3</v>
      </c>
      <c r="AB9" s="46">
        <v>4.2</v>
      </c>
      <c r="AC9" s="46">
        <v>5.7</v>
      </c>
      <c r="AD9" s="46">
        <v>7.2</v>
      </c>
      <c r="AE9" s="46">
        <v>11.2</v>
      </c>
      <c r="AF9" s="46">
        <v>7.4</v>
      </c>
      <c r="AG9" s="46">
        <v>0.4</v>
      </c>
      <c r="AH9" s="46">
        <v>7.9</v>
      </c>
      <c r="AI9" s="46">
        <v>9.1999999999999993</v>
      </c>
      <c r="AJ9" s="46">
        <v>3.4</v>
      </c>
      <c r="AK9" s="47">
        <v>-5.3</v>
      </c>
      <c r="AL9" s="45">
        <v>-12.4</v>
      </c>
      <c r="AM9" s="46">
        <v>2.7</v>
      </c>
      <c r="AN9" s="46">
        <v>5.8</v>
      </c>
      <c r="AO9" s="46">
        <v>0</v>
      </c>
      <c r="AP9" s="46">
        <v>-2</v>
      </c>
      <c r="AQ9" s="46">
        <v>-6</v>
      </c>
      <c r="AR9" s="46">
        <v>-6.9</v>
      </c>
      <c r="AS9" s="46">
        <v>-9.8000000000000007</v>
      </c>
      <c r="AT9" s="46">
        <v>-10.4</v>
      </c>
      <c r="AU9" s="46">
        <v>-10.199999999999999</v>
      </c>
      <c r="AV9" s="46">
        <v>-6.6</v>
      </c>
      <c r="AW9" s="47">
        <v>3.9</v>
      </c>
      <c r="AX9" s="45">
        <v>5.0999999999999996</v>
      </c>
      <c r="AY9" s="46">
        <v>6.2</v>
      </c>
      <c r="AZ9" s="46">
        <v>-1.7</v>
      </c>
      <c r="BA9" s="46">
        <v>-1.9</v>
      </c>
      <c r="BB9" s="46">
        <v>1.4</v>
      </c>
      <c r="BC9" s="46">
        <v>6.8</v>
      </c>
      <c r="BD9" s="46">
        <v>9.1999999999999993</v>
      </c>
      <c r="BE9" s="46">
        <v>7.4</v>
      </c>
      <c r="BF9" s="46">
        <v>5.5</v>
      </c>
      <c r="BG9" s="46">
        <v>1.3</v>
      </c>
      <c r="BH9" s="46">
        <v>2.5</v>
      </c>
      <c r="BI9" s="47">
        <v>-1.6</v>
      </c>
      <c r="BJ9" s="45">
        <v>-1.7</v>
      </c>
      <c r="BK9" s="46">
        <v>-4.4000000000000004</v>
      </c>
      <c r="BL9" s="46">
        <v>0.6</v>
      </c>
      <c r="BM9" s="46">
        <v>4.5999999999999996</v>
      </c>
      <c r="BN9" s="46">
        <v>4.2</v>
      </c>
      <c r="BO9" s="46">
        <v>4.0999999999999996</v>
      </c>
      <c r="BP9" s="46">
        <v>-2.6</v>
      </c>
      <c r="BQ9" s="46">
        <v>2.2999999999999998</v>
      </c>
      <c r="BR9" s="46">
        <v>4.4000000000000004</v>
      </c>
      <c r="BS9" s="46">
        <v>6.2</v>
      </c>
      <c r="BT9" s="46">
        <v>4.7</v>
      </c>
      <c r="BU9" s="47">
        <v>7</v>
      </c>
      <c r="BV9" s="45">
        <v>5.9</v>
      </c>
      <c r="BW9" s="46">
        <v>8.1</v>
      </c>
      <c r="BX9" s="46">
        <v>5.8</v>
      </c>
      <c r="BY9" s="46">
        <v>4.0999999999999996</v>
      </c>
      <c r="BZ9" s="46">
        <v>8.3000000000000007</v>
      </c>
      <c r="CA9" s="46">
        <v>6.9</v>
      </c>
      <c r="CB9" s="46">
        <v>3.8</v>
      </c>
      <c r="CC9" s="46">
        <v>5.0999999999999996</v>
      </c>
      <c r="CD9" s="46">
        <v>4.3</v>
      </c>
      <c r="CE9" s="46">
        <v>1.8</v>
      </c>
      <c r="CF9" s="46">
        <v>3.5</v>
      </c>
      <c r="CG9" s="47">
        <v>6.7</v>
      </c>
      <c r="CH9" s="46">
        <v>4.0999999999999996</v>
      </c>
      <c r="CI9" s="46">
        <v>0.9</v>
      </c>
      <c r="CJ9" s="46">
        <v>2.5</v>
      </c>
      <c r="CK9" s="46">
        <v>-1.1000000000000001</v>
      </c>
      <c r="CL9" s="46">
        <v>-2.6</v>
      </c>
      <c r="CM9" s="46">
        <v>-12.2</v>
      </c>
      <c r="CN9" s="46">
        <v>-11.3</v>
      </c>
      <c r="CO9" s="46">
        <v>-12.9</v>
      </c>
      <c r="CP9" s="46">
        <v>-10.199999999999999</v>
      </c>
      <c r="CQ9" s="46">
        <v>-8.3000000000000007</v>
      </c>
      <c r="CR9" s="46">
        <v>-6.5</v>
      </c>
      <c r="CS9" s="46">
        <v>-9.6</v>
      </c>
      <c r="CT9" s="46">
        <v>-8.8000000000000007</v>
      </c>
      <c r="CU9" s="46">
        <v>-8.6</v>
      </c>
      <c r="CV9" s="46">
        <v>-15.7</v>
      </c>
      <c r="CW9" s="46">
        <v>-18.100000000000001</v>
      </c>
      <c r="CX9" s="46">
        <v>-27</v>
      </c>
      <c r="CY9" s="46">
        <v>-23.6</v>
      </c>
      <c r="CZ9" s="46">
        <v>-20.100000000000001</v>
      </c>
      <c r="DA9" s="46">
        <v>-18.5</v>
      </c>
      <c r="DB9" s="46">
        <v>-18.100000000000001</v>
      </c>
      <c r="DC9" s="46">
        <v>-15.3</v>
      </c>
      <c r="DD9" s="46">
        <v>-15.2</v>
      </c>
      <c r="DE9" s="46">
        <v>-14.7</v>
      </c>
      <c r="DF9" s="46">
        <v>-14</v>
      </c>
      <c r="DG9" s="46">
        <v>-13.8</v>
      </c>
      <c r="DH9" s="46">
        <v>-3.4</v>
      </c>
      <c r="DI9" s="46">
        <v>8.1</v>
      </c>
      <c r="DJ9" s="46">
        <v>19.8</v>
      </c>
      <c r="DK9" s="46">
        <v>15.6</v>
      </c>
      <c r="DL9" s="46">
        <v>10.5</v>
      </c>
      <c r="DM9" s="46">
        <v>7</v>
      </c>
      <c r="DN9" s="46">
        <v>10.3</v>
      </c>
      <c r="DO9" s="46">
        <v>11.3</v>
      </c>
      <c r="DP9" s="46">
        <v>11.1</v>
      </c>
      <c r="DQ9" s="46">
        <v>13.1</v>
      </c>
      <c r="DR9" s="46">
        <v>8.9</v>
      </c>
      <c r="DS9" s="46">
        <v>13.2</v>
      </c>
      <c r="DT9" s="46">
        <v>12.9</v>
      </c>
      <c r="DU9" s="46">
        <v>18.899999999999999</v>
      </c>
      <c r="DV9" s="46">
        <v>11.2</v>
      </c>
      <c r="DW9" s="46">
        <v>7.1</v>
      </c>
      <c r="DX9" s="46">
        <v>7.9</v>
      </c>
      <c r="DY9" s="46">
        <v>17.2</v>
      </c>
      <c r="DZ9" s="46">
        <v>17.899999999999999</v>
      </c>
      <c r="EA9" s="46">
        <v>19.899999999999999</v>
      </c>
      <c r="EB9" s="46">
        <v>23.2</v>
      </c>
      <c r="EC9" s="46">
        <v>30.2</v>
      </c>
      <c r="ED9" s="46">
        <v>41.2</v>
      </c>
      <c r="EE9" s="46">
        <v>34.299999999999997</v>
      </c>
      <c r="EF9" s="46">
        <v>46.5</v>
      </c>
      <c r="EG9" s="46">
        <v>44.3</v>
      </c>
      <c r="EH9" s="46">
        <v>43.5</v>
      </c>
      <c r="EI9" s="46">
        <v>49.9</v>
      </c>
      <c r="EJ9" s="46">
        <v>49.4</v>
      </c>
      <c r="EK9" s="46">
        <v>39.9</v>
      </c>
      <c r="EL9" s="46">
        <v>45.2</v>
      </c>
      <c r="EM9" s="46">
        <v>45.2</v>
      </c>
      <c r="EN9" s="46">
        <v>45.7</v>
      </c>
      <c r="EO9" s="46">
        <v>45.2</v>
      </c>
      <c r="EP9" s="46">
        <v>46.1</v>
      </c>
      <c r="EQ9" s="46">
        <v>54.7</v>
      </c>
      <c r="ER9" s="46">
        <v>37.9</v>
      </c>
      <c r="ES9" s="46">
        <v>44.1</v>
      </c>
      <c r="ET9" s="46">
        <v>37.4</v>
      </c>
      <c r="EU9" s="46">
        <v>38.4</v>
      </c>
      <c r="EV9" s="46">
        <v>38.700000000000003</v>
      </c>
      <c r="EW9" s="46">
        <v>36.200000000000003</v>
      </c>
      <c r="EX9" s="46">
        <v>22.6</v>
      </c>
      <c r="EY9" s="46">
        <v>18.600000000000001</v>
      </c>
      <c r="EZ9" s="46">
        <v>9.4</v>
      </c>
      <c r="FA9" s="46">
        <v>3.6</v>
      </c>
      <c r="FB9" s="46">
        <v>-2.5</v>
      </c>
      <c r="FC9" s="46">
        <v>-8.8000000000000007</v>
      </c>
      <c r="FD9" s="46">
        <v>1.6</v>
      </c>
      <c r="FE9" s="46">
        <v>-15.6</v>
      </c>
      <c r="FF9" s="46">
        <v>-10.5</v>
      </c>
      <c r="FG9" s="46">
        <v>-11</v>
      </c>
      <c r="FH9" s="46">
        <v>-14.8</v>
      </c>
      <c r="FI9" s="46">
        <v>-16.100000000000001</v>
      </c>
      <c r="FJ9" s="46">
        <v>-16.899999999999999</v>
      </c>
      <c r="FK9" s="46">
        <v>-19.2</v>
      </c>
      <c r="FL9" s="46">
        <v>-12</v>
      </c>
      <c r="FM9" s="47">
        <v>-10.6</v>
      </c>
      <c r="FN9" s="46">
        <v>-4.3</v>
      </c>
      <c r="FO9" s="46">
        <v>0.2</v>
      </c>
      <c r="FP9" s="46">
        <v>-5.8</v>
      </c>
      <c r="FQ9" s="46">
        <v>0.3</v>
      </c>
      <c r="FR9" s="46">
        <v>2.1</v>
      </c>
      <c r="FS9" s="46">
        <v>5.5</v>
      </c>
      <c r="FT9" s="51" t="s">
        <v>79</v>
      </c>
      <c r="FV9" s="59">
        <v>1.8</v>
      </c>
      <c r="FW9" s="118">
        <v>3.4</v>
      </c>
      <c r="FY9" s="124"/>
      <c r="FZ9" s="124"/>
    </row>
    <row r="10" spans="1:182" ht="18" customHeight="1">
      <c r="A10" s="40" t="s">
        <v>80</v>
      </c>
      <c r="B10" s="41">
        <v>10.3</v>
      </c>
      <c r="C10" s="42">
        <v>31.2</v>
      </c>
      <c r="D10" s="42">
        <v>30.1</v>
      </c>
      <c r="E10" s="42">
        <v>23.3</v>
      </c>
      <c r="F10" s="42">
        <v>12.5</v>
      </c>
      <c r="G10" s="42">
        <v>31.1</v>
      </c>
      <c r="H10" s="42">
        <v>37.1</v>
      </c>
      <c r="I10" s="42">
        <v>12.1</v>
      </c>
      <c r="J10" s="42">
        <v>35.299999999999997</v>
      </c>
      <c r="K10" s="42">
        <v>24.4</v>
      </c>
      <c r="L10" s="42">
        <v>31</v>
      </c>
      <c r="M10" s="43">
        <v>-3.3</v>
      </c>
      <c r="N10" s="41">
        <v>15.3</v>
      </c>
      <c r="O10" s="42">
        <v>27.9</v>
      </c>
      <c r="P10" s="42">
        <v>15.8</v>
      </c>
      <c r="Q10" s="42">
        <v>21.6</v>
      </c>
      <c r="R10" s="42">
        <v>16.899999999999999</v>
      </c>
      <c r="S10" s="42">
        <v>6.5</v>
      </c>
      <c r="T10" s="42">
        <v>-12.9</v>
      </c>
      <c r="U10" s="42">
        <v>2.2999999999999998</v>
      </c>
      <c r="V10" s="42">
        <v>15.8</v>
      </c>
      <c r="W10" s="42">
        <v>17.8</v>
      </c>
      <c r="X10" s="42">
        <v>41.9</v>
      </c>
      <c r="Y10" s="43">
        <v>80.099999999999994</v>
      </c>
      <c r="Z10" s="41">
        <v>31.1</v>
      </c>
      <c r="AA10" s="42">
        <v>30</v>
      </c>
      <c r="AB10" s="42">
        <v>6.6</v>
      </c>
      <c r="AC10" s="42">
        <v>5.2</v>
      </c>
      <c r="AD10" s="42">
        <v>6.5</v>
      </c>
      <c r="AE10" s="42">
        <v>3.8</v>
      </c>
      <c r="AF10" s="42">
        <v>40.6</v>
      </c>
      <c r="AG10" s="42">
        <v>-8.4</v>
      </c>
      <c r="AH10" s="42">
        <v>-3.6</v>
      </c>
      <c r="AI10" s="42">
        <v>0.2</v>
      </c>
      <c r="AJ10" s="42">
        <v>-19.399999999999999</v>
      </c>
      <c r="AK10" s="43">
        <v>-24.3</v>
      </c>
      <c r="AL10" s="41">
        <v>-9.1</v>
      </c>
      <c r="AM10" s="42">
        <v>-21.1</v>
      </c>
      <c r="AN10" s="42">
        <v>2.9</v>
      </c>
      <c r="AO10" s="42">
        <v>6.7</v>
      </c>
      <c r="AP10" s="42">
        <v>-0.7</v>
      </c>
      <c r="AQ10" s="42">
        <v>5.7</v>
      </c>
      <c r="AR10" s="42">
        <v>-4.7</v>
      </c>
      <c r="AS10" s="42">
        <v>-29.2</v>
      </c>
      <c r="AT10" s="42">
        <v>-31</v>
      </c>
      <c r="AU10" s="42">
        <v>-22.9</v>
      </c>
      <c r="AV10" s="42">
        <v>-19.7</v>
      </c>
      <c r="AW10" s="43">
        <v>-6.4</v>
      </c>
      <c r="AX10" s="41">
        <v>-15.9</v>
      </c>
      <c r="AY10" s="42">
        <v>-14.3</v>
      </c>
      <c r="AZ10" s="42">
        <v>-12.5</v>
      </c>
      <c r="BA10" s="42">
        <v>-14.7</v>
      </c>
      <c r="BB10" s="42">
        <v>7.7</v>
      </c>
      <c r="BC10" s="42">
        <v>35.4</v>
      </c>
      <c r="BD10" s="42">
        <v>9.9</v>
      </c>
      <c r="BE10" s="42">
        <v>24.6</v>
      </c>
      <c r="BF10" s="42">
        <v>24.9</v>
      </c>
      <c r="BG10" s="42">
        <v>10.199999999999999</v>
      </c>
      <c r="BH10" s="42">
        <v>8.1</v>
      </c>
      <c r="BI10" s="43">
        <v>1.8</v>
      </c>
      <c r="BJ10" s="41">
        <v>6.1</v>
      </c>
      <c r="BK10" s="42">
        <v>0</v>
      </c>
      <c r="BL10" s="42">
        <v>1.7</v>
      </c>
      <c r="BM10" s="42">
        <v>6.1</v>
      </c>
      <c r="BN10" s="42">
        <v>10.6</v>
      </c>
      <c r="BO10" s="42">
        <v>11</v>
      </c>
      <c r="BP10" s="42">
        <v>-23.5</v>
      </c>
      <c r="BQ10" s="42">
        <v>10.1</v>
      </c>
      <c r="BR10" s="42">
        <v>6.9</v>
      </c>
      <c r="BS10" s="42">
        <v>1</v>
      </c>
      <c r="BT10" s="42">
        <v>-3.3</v>
      </c>
      <c r="BU10" s="43">
        <v>-1.9</v>
      </c>
      <c r="BV10" s="41">
        <v>-6.8</v>
      </c>
      <c r="BW10" s="42">
        <v>10</v>
      </c>
      <c r="BX10" s="42">
        <v>13.2</v>
      </c>
      <c r="BY10" s="42">
        <v>17.5</v>
      </c>
      <c r="BZ10" s="42">
        <v>37.9</v>
      </c>
      <c r="CA10" s="42">
        <v>-6.1</v>
      </c>
      <c r="CB10" s="42">
        <v>-5</v>
      </c>
      <c r="CC10" s="42">
        <v>-5.8</v>
      </c>
      <c r="CD10" s="42">
        <v>-3.9</v>
      </c>
      <c r="CE10" s="42">
        <v>7</v>
      </c>
      <c r="CF10" s="42">
        <v>16.899999999999999</v>
      </c>
      <c r="CG10" s="43">
        <v>4.2</v>
      </c>
      <c r="CH10" s="42">
        <v>15.8</v>
      </c>
      <c r="CI10" s="42">
        <v>3.8</v>
      </c>
      <c r="CJ10" s="42">
        <v>4.5</v>
      </c>
      <c r="CK10" s="42">
        <v>13.7</v>
      </c>
      <c r="CL10" s="42">
        <v>10.9</v>
      </c>
      <c r="CM10" s="42">
        <v>-12.4</v>
      </c>
      <c r="CN10" s="42">
        <v>1.1000000000000001</v>
      </c>
      <c r="CO10" s="42">
        <v>-5.8</v>
      </c>
      <c r="CP10" s="42">
        <v>-1.6</v>
      </c>
      <c r="CQ10" s="42">
        <v>-2.2000000000000002</v>
      </c>
      <c r="CR10" s="42">
        <v>-3.3</v>
      </c>
      <c r="CS10" s="42">
        <v>-1.8</v>
      </c>
      <c r="CT10" s="42">
        <v>0.1</v>
      </c>
      <c r="CU10" s="42">
        <v>6.4</v>
      </c>
      <c r="CV10" s="42">
        <v>3.6</v>
      </c>
      <c r="CW10" s="42">
        <v>-15.4</v>
      </c>
      <c r="CX10" s="42">
        <v>-33.6</v>
      </c>
      <c r="CY10" s="42">
        <v>-21</v>
      </c>
      <c r="CZ10" s="42">
        <v>-15.2</v>
      </c>
      <c r="DA10" s="42">
        <v>-1.5</v>
      </c>
      <c r="DB10" s="42">
        <v>-17.399999999999999</v>
      </c>
      <c r="DC10" s="42">
        <v>-25.6</v>
      </c>
      <c r="DD10" s="42">
        <v>-34.1</v>
      </c>
      <c r="DE10" s="42">
        <v>-32.1</v>
      </c>
      <c r="DF10" s="42">
        <v>-38.4</v>
      </c>
      <c r="DG10" s="42">
        <v>-39.799999999999997</v>
      </c>
      <c r="DH10" s="42">
        <v>-32.200000000000003</v>
      </c>
      <c r="DI10" s="42">
        <v>-5.8</v>
      </c>
      <c r="DJ10" s="42">
        <v>-19.399999999999999</v>
      </c>
      <c r="DK10" s="42">
        <v>-31.3</v>
      </c>
      <c r="DL10" s="42">
        <v>-36.6</v>
      </c>
      <c r="DM10" s="42">
        <v>-33.700000000000003</v>
      </c>
      <c r="DN10" s="42">
        <v>-29.7</v>
      </c>
      <c r="DO10" s="42">
        <v>-18.8</v>
      </c>
      <c r="DP10" s="42">
        <v>-14.5</v>
      </c>
      <c r="DQ10" s="42">
        <v>-16.899999999999999</v>
      </c>
      <c r="DR10" s="42">
        <v>-5.8</v>
      </c>
      <c r="DS10" s="42">
        <v>-5.9</v>
      </c>
      <c r="DT10" s="42">
        <v>11.8</v>
      </c>
      <c r="DU10" s="42">
        <v>0.8</v>
      </c>
      <c r="DV10" s="42">
        <v>-4.5999999999999996</v>
      </c>
      <c r="DW10" s="42">
        <v>-25.4</v>
      </c>
      <c r="DX10" s="42">
        <v>-3.7</v>
      </c>
      <c r="DY10" s="42">
        <v>-16.600000000000001</v>
      </c>
      <c r="DZ10" s="42">
        <v>-12.6</v>
      </c>
      <c r="EA10" s="42">
        <v>-17.3</v>
      </c>
      <c r="EB10" s="42">
        <v>-15.6</v>
      </c>
      <c r="EC10" s="42">
        <v>-20.2</v>
      </c>
      <c r="ED10" s="42">
        <v>-24.9</v>
      </c>
      <c r="EE10" s="42">
        <v>-36.4</v>
      </c>
      <c r="EF10" s="42">
        <v>-48.5</v>
      </c>
      <c r="EG10" s="42">
        <v>-54.1</v>
      </c>
      <c r="EH10" s="42">
        <v>-55.2</v>
      </c>
      <c r="EI10" s="42">
        <v>-30.5</v>
      </c>
      <c r="EJ10" s="42">
        <v>-39.200000000000003</v>
      </c>
      <c r="EK10" s="42">
        <v>-33.9</v>
      </c>
      <c r="EL10" s="42">
        <v>-31.3</v>
      </c>
      <c r="EM10" s="42">
        <v>-28.7</v>
      </c>
      <c r="EN10" s="42">
        <v>-27.4</v>
      </c>
      <c r="EO10" s="42">
        <v>-23.2</v>
      </c>
      <c r="EP10" s="94">
        <v>-16.600000000000001</v>
      </c>
      <c r="EQ10" s="94">
        <v>24.4</v>
      </c>
      <c r="ER10" s="42">
        <v>70.2</v>
      </c>
      <c r="ES10" s="42">
        <v>41.7</v>
      </c>
      <c r="ET10" s="42">
        <v>40.6</v>
      </c>
      <c r="EU10" s="42">
        <v>53.3</v>
      </c>
      <c r="EV10" s="42">
        <v>15.5</v>
      </c>
      <c r="EW10" s="42">
        <v>17.600000000000001</v>
      </c>
      <c r="EX10" s="42">
        <v>16.5</v>
      </c>
      <c r="EY10" s="42">
        <v>10.1</v>
      </c>
      <c r="EZ10" s="42">
        <v>10.6</v>
      </c>
      <c r="FA10" s="42">
        <v>12.8</v>
      </c>
      <c r="FB10" s="94">
        <v>19.2</v>
      </c>
      <c r="FC10" s="94">
        <v>21.1</v>
      </c>
      <c r="FD10" s="94">
        <v>-13</v>
      </c>
      <c r="FE10" s="42">
        <v>-39.6</v>
      </c>
      <c r="FF10" s="42">
        <v>-28.4</v>
      </c>
      <c r="FG10" s="42">
        <v>-26.8</v>
      </c>
      <c r="FH10" s="42">
        <v>12.4</v>
      </c>
      <c r="FI10" s="42">
        <v>8.1999999999999993</v>
      </c>
      <c r="FJ10" s="42">
        <v>6.9</v>
      </c>
      <c r="FK10" s="42">
        <v>9.5</v>
      </c>
      <c r="FL10" s="42">
        <v>10.5</v>
      </c>
      <c r="FM10" s="43">
        <v>6</v>
      </c>
      <c r="FN10" s="42">
        <v>17</v>
      </c>
      <c r="FO10" s="42">
        <v>18.2</v>
      </c>
      <c r="FP10" s="42">
        <v>-9.3000000000000007</v>
      </c>
      <c r="FQ10" s="42">
        <v>10.9</v>
      </c>
      <c r="FR10" s="42">
        <v>8.1</v>
      </c>
      <c r="FS10" s="43">
        <v>10.7</v>
      </c>
      <c r="FT10" s="50" t="s">
        <v>80</v>
      </c>
      <c r="FV10" s="58">
        <v>-2.8</v>
      </c>
      <c r="FW10" s="117">
        <v>2.6</v>
      </c>
      <c r="FY10" s="124"/>
      <c r="FZ10" s="124"/>
    </row>
    <row r="11" spans="1:182" ht="18" customHeight="1">
      <c r="A11" s="44" t="s">
        <v>81</v>
      </c>
      <c r="B11" s="45">
        <v>-11</v>
      </c>
      <c r="C11" s="46">
        <v>-12.1</v>
      </c>
      <c r="D11" s="46">
        <v>-12.5</v>
      </c>
      <c r="E11" s="46">
        <v>-12.5</v>
      </c>
      <c r="F11" s="46">
        <v>-12.6</v>
      </c>
      <c r="G11" s="46">
        <v>-13.6</v>
      </c>
      <c r="H11" s="46">
        <v>-7.6</v>
      </c>
      <c r="I11" s="46">
        <v>19.600000000000001</v>
      </c>
      <c r="J11" s="46">
        <v>19.5</v>
      </c>
      <c r="K11" s="46">
        <v>18.899999999999999</v>
      </c>
      <c r="L11" s="46">
        <v>18.3</v>
      </c>
      <c r="M11" s="47">
        <v>29.5</v>
      </c>
      <c r="N11" s="45">
        <v>28.7</v>
      </c>
      <c r="O11" s="46">
        <v>30.1</v>
      </c>
      <c r="P11" s="46">
        <v>30.6</v>
      </c>
      <c r="Q11" s="46">
        <v>30.4</v>
      </c>
      <c r="R11" s="46">
        <v>31.1</v>
      </c>
      <c r="S11" s="46">
        <v>31.9</v>
      </c>
      <c r="T11" s="46">
        <v>20.9</v>
      </c>
      <c r="U11" s="46">
        <v>-6.5</v>
      </c>
      <c r="V11" s="46">
        <v>-6.9</v>
      </c>
      <c r="W11" s="46">
        <v>-6.8</v>
      </c>
      <c r="X11" s="46">
        <v>-6.1</v>
      </c>
      <c r="Y11" s="47">
        <v>7.6</v>
      </c>
      <c r="Z11" s="45">
        <v>7.4</v>
      </c>
      <c r="AA11" s="46">
        <v>8.1999999999999993</v>
      </c>
      <c r="AB11" s="46">
        <v>8.6</v>
      </c>
      <c r="AC11" s="46">
        <v>8</v>
      </c>
      <c r="AD11" s="46">
        <v>6.8</v>
      </c>
      <c r="AE11" s="46">
        <v>7</v>
      </c>
      <c r="AF11" s="46">
        <v>8.9</v>
      </c>
      <c r="AG11" s="46">
        <v>10</v>
      </c>
      <c r="AH11" s="46">
        <v>10.4</v>
      </c>
      <c r="AI11" s="46">
        <v>9.6999999999999993</v>
      </c>
      <c r="AJ11" s="46">
        <v>8.3000000000000007</v>
      </c>
      <c r="AK11" s="47">
        <v>-6.2</v>
      </c>
      <c r="AL11" s="45">
        <v>-5.6</v>
      </c>
      <c r="AM11" s="46">
        <v>-5.9</v>
      </c>
      <c r="AN11" s="46">
        <v>-5.7</v>
      </c>
      <c r="AO11" s="46">
        <v>-5.6</v>
      </c>
      <c r="AP11" s="46">
        <v>0</v>
      </c>
      <c r="AQ11" s="46">
        <v>-3.9</v>
      </c>
      <c r="AR11" s="46">
        <v>-4.8</v>
      </c>
      <c r="AS11" s="46">
        <v>-10.4</v>
      </c>
      <c r="AT11" s="46">
        <v>-20.3</v>
      </c>
      <c r="AU11" s="46">
        <v>-8.3000000000000007</v>
      </c>
      <c r="AV11" s="46">
        <v>-14.7</v>
      </c>
      <c r="AW11" s="47">
        <v>-35.4</v>
      </c>
      <c r="AX11" s="45">
        <v>-36.700000000000003</v>
      </c>
      <c r="AY11" s="46">
        <v>-37.299999999999997</v>
      </c>
      <c r="AZ11" s="46">
        <v>-41.4</v>
      </c>
      <c r="BA11" s="46">
        <v>-41.4</v>
      </c>
      <c r="BB11" s="46">
        <v>-40.9</v>
      </c>
      <c r="BC11" s="46">
        <v>-32.1</v>
      </c>
      <c r="BD11" s="46">
        <v>-34.700000000000003</v>
      </c>
      <c r="BE11" s="46">
        <v>-39.299999999999997</v>
      </c>
      <c r="BF11" s="46">
        <v>-32.799999999999997</v>
      </c>
      <c r="BG11" s="46">
        <v>-39</v>
      </c>
      <c r="BH11" s="46">
        <v>-39.4</v>
      </c>
      <c r="BI11" s="47">
        <v>14.9</v>
      </c>
      <c r="BJ11" s="45">
        <v>28</v>
      </c>
      <c r="BK11" s="46">
        <v>27.6</v>
      </c>
      <c r="BL11" s="46">
        <v>43.2</v>
      </c>
      <c r="BM11" s="46">
        <v>52</v>
      </c>
      <c r="BN11" s="46">
        <v>38.299999999999997</v>
      </c>
      <c r="BO11" s="46">
        <v>46.9</v>
      </c>
      <c r="BP11" s="46">
        <v>31.5</v>
      </c>
      <c r="BQ11" s="46">
        <v>48.5</v>
      </c>
      <c r="BR11" s="46">
        <v>50.1</v>
      </c>
      <c r="BS11" s="46">
        <v>43.3</v>
      </c>
      <c r="BT11" s="46">
        <v>65.5</v>
      </c>
      <c r="BU11" s="47">
        <v>62.5</v>
      </c>
      <c r="BV11" s="45">
        <v>54.4</v>
      </c>
      <c r="BW11" s="46">
        <v>34.299999999999997</v>
      </c>
      <c r="BX11" s="46">
        <v>29.6</v>
      </c>
      <c r="BY11" s="46">
        <v>14.7</v>
      </c>
      <c r="BZ11" s="46">
        <v>34.6</v>
      </c>
      <c r="CA11" s="46">
        <v>-10.9</v>
      </c>
      <c r="CB11" s="46">
        <v>4.2</v>
      </c>
      <c r="CC11" s="46">
        <v>8</v>
      </c>
      <c r="CD11" s="46">
        <v>11.3</v>
      </c>
      <c r="CE11" s="46">
        <v>16</v>
      </c>
      <c r="CF11" s="46">
        <v>12.1</v>
      </c>
      <c r="CG11" s="47">
        <v>-16.600000000000001</v>
      </c>
      <c r="CH11" s="46">
        <v>-15.7</v>
      </c>
      <c r="CI11" s="46">
        <v>-4.0999999999999996</v>
      </c>
      <c r="CJ11" s="46">
        <v>-2.5</v>
      </c>
      <c r="CK11" s="46">
        <v>4</v>
      </c>
      <c r="CL11" s="46">
        <v>-4.8</v>
      </c>
      <c r="CM11" s="46">
        <v>26.4</v>
      </c>
      <c r="CN11" s="46">
        <v>26.7</v>
      </c>
      <c r="CO11" s="46">
        <v>25.7</v>
      </c>
      <c r="CP11" s="46">
        <v>26.2</v>
      </c>
      <c r="CQ11" s="46">
        <v>-1.4</v>
      </c>
      <c r="CR11" s="46">
        <v>-2.2999999999999998</v>
      </c>
      <c r="CS11" s="46">
        <v>-0.1</v>
      </c>
      <c r="CT11" s="46">
        <v>-2.5</v>
      </c>
      <c r="CU11" s="46">
        <v>2.4</v>
      </c>
      <c r="CV11" s="46">
        <v>-40.299999999999997</v>
      </c>
      <c r="CW11" s="46">
        <v>-36.6</v>
      </c>
      <c r="CX11" s="46">
        <v>-38.299999999999997</v>
      </c>
      <c r="CY11" s="46">
        <v>-36.200000000000003</v>
      </c>
      <c r="CZ11" s="46">
        <v>-32.4</v>
      </c>
      <c r="DA11" s="46">
        <v>-40.700000000000003</v>
      </c>
      <c r="DB11" s="46">
        <v>-38.5</v>
      </c>
      <c r="DC11" s="46">
        <v>-13.7</v>
      </c>
      <c r="DD11" s="46">
        <v>-15.3</v>
      </c>
      <c r="DE11" s="46">
        <v>-9.6</v>
      </c>
      <c r="DF11" s="46">
        <v>-14.4</v>
      </c>
      <c r="DG11" s="46">
        <v>-26.5</v>
      </c>
      <c r="DH11" s="46">
        <v>31.8</v>
      </c>
      <c r="DI11" s="46">
        <v>42.8</v>
      </c>
      <c r="DJ11" s="46">
        <v>52.7</v>
      </c>
      <c r="DK11" s="46">
        <v>31.2</v>
      </c>
      <c r="DL11" s="46">
        <v>-4.3</v>
      </c>
      <c r="DM11" s="46">
        <v>-11.3</v>
      </c>
      <c r="DN11" s="46">
        <v>-12.3</v>
      </c>
      <c r="DO11" s="46">
        <v>-10.7</v>
      </c>
      <c r="DP11" s="46">
        <v>-13.1</v>
      </c>
      <c r="DQ11" s="46">
        <v>-19.8</v>
      </c>
      <c r="DR11" s="46">
        <v>-11</v>
      </c>
      <c r="DS11" s="46">
        <v>2.2000000000000002</v>
      </c>
      <c r="DT11" s="46">
        <v>-1.4</v>
      </c>
      <c r="DU11" s="46">
        <v>-5.9</v>
      </c>
      <c r="DV11" s="46">
        <v>-10.1</v>
      </c>
      <c r="DW11" s="46">
        <v>-8.6999999999999993</v>
      </c>
      <c r="DX11" s="46">
        <v>25.7</v>
      </c>
      <c r="DY11" s="46">
        <v>54</v>
      </c>
      <c r="DZ11" s="46">
        <v>46</v>
      </c>
      <c r="EA11" s="46">
        <v>29.4</v>
      </c>
      <c r="EB11" s="46">
        <v>33.9</v>
      </c>
      <c r="EC11" s="46">
        <v>26.2</v>
      </c>
      <c r="ED11" s="46">
        <v>15.4</v>
      </c>
      <c r="EE11" s="46">
        <v>9.1</v>
      </c>
      <c r="EF11" s="46">
        <v>14</v>
      </c>
      <c r="EG11" s="46">
        <v>9.6999999999999993</v>
      </c>
      <c r="EH11" s="46">
        <v>4.3</v>
      </c>
      <c r="EI11" s="46">
        <v>3.8</v>
      </c>
      <c r="EJ11" s="46">
        <v>1.2</v>
      </c>
      <c r="EK11" s="46">
        <v>1.9</v>
      </c>
      <c r="EL11" s="46">
        <v>-0.7</v>
      </c>
      <c r="EM11" s="46">
        <v>0.8</v>
      </c>
      <c r="EN11" s="46">
        <v>-2.4</v>
      </c>
      <c r="EO11" s="46">
        <v>2.4</v>
      </c>
      <c r="EP11" s="95">
        <v>1</v>
      </c>
      <c r="EQ11" s="95">
        <v>4.0999999999999996</v>
      </c>
      <c r="ER11" s="46">
        <v>5</v>
      </c>
      <c r="ES11" s="46">
        <v>-7.6</v>
      </c>
      <c r="ET11" s="46">
        <v>-17.3</v>
      </c>
      <c r="EU11" s="46">
        <v>-4.7</v>
      </c>
      <c r="EV11" s="46">
        <v>-11.7</v>
      </c>
      <c r="EW11" s="46">
        <v>-16.399999999999999</v>
      </c>
      <c r="EX11" s="46">
        <v>-16</v>
      </c>
      <c r="EY11" s="46">
        <v>-17.7</v>
      </c>
      <c r="EZ11" s="46">
        <v>-12.6</v>
      </c>
      <c r="FA11" s="46">
        <v>-8.1999999999999993</v>
      </c>
      <c r="FB11" s="95">
        <v>1.9</v>
      </c>
      <c r="FC11" s="95">
        <v>-1.7</v>
      </c>
      <c r="FD11" s="95">
        <v>-0.8</v>
      </c>
      <c r="FE11" s="46">
        <v>-3.2</v>
      </c>
      <c r="FF11" s="46">
        <v>9.6999999999999993</v>
      </c>
      <c r="FG11" s="46">
        <v>6.3</v>
      </c>
      <c r="FH11" s="46">
        <v>10.3</v>
      </c>
      <c r="FI11" s="46">
        <v>13.2</v>
      </c>
      <c r="FJ11" s="46">
        <v>16.399999999999999</v>
      </c>
      <c r="FK11" s="46">
        <v>12.6</v>
      </c>
      <c r="FL11" s="46">
        <v>8.1999999999999993</v>
      </c>
      <c r="FM11" s="47">
        <v>5.5</v>
      </c>
      <c r="FN11" s="46">
        <v>1.7</v>
      </c>
      <c r="FO11" s="46">
        <v>15</v>
      </c>
      <c r="FP11" s="46">
        <v>8.6999999999999993</v>
      </c>
      <c r="FQ11" s="46">
        <v>18.5</v>
      </c>
      <c r="FR11" s="46">
        <v>12.3</v>
      </c>
      <c r="FS11" s="46">
        <v>0.4</v>
      </c>
      <c r="FT11" s="51" t="s">
        <v>81</v>
      </c>
      <c r="FV11" s="59">
        <v>-6.2</v>
      </c>
      <c r="FW11" s="118">
        <v>-11.9</v>
      </c>
      <c r="FY11" s="124"/>
      <c r="FZ11" s="124"/>
    </row>
    <row r="12" spans="1:182" ht="18" customHeight="1">
      <c r="A12" s="40" t="s">
        <v>82</v>
      </c>
      <c r="B12" s="41">
        <v>21.3</v>
      </c>
      <c r="C12" s="42">
        <v>-12.1</v>
      </c>
      <c r="D12" s="42">
        <v>-13.4</v>
      </c>
      <c r="E12" s="42">
        <v>-0.1</v>
      </c>
      <c r="F12" s="42">
        <v>-15.8</v>
      </c>
      <c r="G12" s="42">
        <v>-4</v>
      </c>
      <c r="H12" s="42">
        <v>-5.0999999999999996</v>
      </c>
      <c r="I12" s="42">
        <v>-15</v>
      </c>
      <c r="J12" s="42">
        <v>17</v>
      </c>
      <c r="K12" s="42">
        <v>12.7</v>
      </c>
      <c r="L12" s="42">
        <v>31</v>
      </c>
      <c r="M12" s="43">
        <v>25.3</v>
      </c>
      <c r="N12" s="41">
        <v>29.3</v>
      </c>
      <c r="O12" s="42">
        <v>23.7</v>
      </c>
      <c r="P12" s="42">
        <v>20.5</v>
      </c>
      <c r="Q12" s="42">
        <v>5.4</v>
      </c>
      <c r="R12" s="42">
        <v>8.1</v>
      </c>
      <c r="S12" s="42">
        <v>9.9</v>
      </c>
      <c r="T12" s="42">
        <v>6.9</v>
      </c>
      <c r="U12" s="42">
        <v>-4.3</v>
      </c>
      <c r="V12" s="42">
        <v>-10.199999999999999</v>
      </c>
      <c r="W12" s="42">
        <v>-4.4000000000000004</v>
      </c>
      <c r="X12" s="42">
        <v>-5.9</v>
      </c>
      <c r="Y12" s="43">
        <v>-10.3</v>
      </c>
      <c r="Z12" s="41">
        <v>-9.8000000000000007</v>
      </c>
      <c r="AA12" s="42">
        <v>-9.3000000000000007</v>
      </c>
      <c r="AB12" s="42">
        <v>-9.9</v>
      </c>
      <c r="AC12" s="42">
        <v>-5.6</v>
      </c>
      <c r="AD12" s="42">
        <v>-3.6</v>
      </c>
      <c r="AE12" s="42">
        <v>-2.5</v>
      </c>
      <c r="AF12" s="42">
        <v>-9</v>
      </c>
      <c r="AG12" s="42">
        <v>-4.7</v>
      </c>
      <c r="AH12" s="42">
        <v>1.1000000000000001</v>
      </c>
      <c r="AI12" s="42">
        <v>-2.9</v>
      </c>
      <c r="AJ12" s="42">
        <v>-4.0999999999999996</v>
      </c>
      <c r="AK12" s="43">
        <v>-6.2</v>
      </c>
      <c r="AL12" s="41">
        <v>-3.3</v>
      </c>
      <c r="AM12" s="42">
        <v>-3.7</v>
      </c>
      <c r="AN12" s="42">
        <v>-3.4</v>
      </c>
      <c r="AO12" s="42">
        <v>-2.2999999999999998</v>
      </c>
      <c r="AP12" s="42">
        <v>-1.1000000000000001</v>
      </c>
      <c r="AQ12" s="42">
        <v>-2.6</v>
      </c>
      <c r="AR12" s="42">
        <v>-2.9</v>
      </c>
      <c r="AS12" s="42">
        <v>-3.9</v>
      </c>
      <c r="AT12" s="42">
        <v>-3.9</v>
      </c>
      <c r="AU12" s="42">
        <v>-4.2</v>
      </c>
      <c r="AV12" s="42">
        <v>-3.2</v>
      </c>
      <c r="AW12" s="43">
        <v>0.3</v>
      </c>
      <c r="AX12" s="41">
        <v>-1.4</v>
      </c>
      <c r="AY12" s="42">
        <v>-0.6</v>
      </c>
      <c r="AZ12" s="42">
        <v>-1.6</v>
      </c>
      <c r="BA12" s="42">
        <v>-0.8</v>
      </c>
      <c r="BB12" s="42">
        <v>-2.2000000000000002</v>
      </c>
      <c r="BC12" s="42">
        <v>3.6</v>
      </c>
      <c r="BD12" s="42">
        <v>1.1000000000000001</v>
      </c>
      <c r="BE12" s="42">
        <v>4</v>
      </c>
      <c r="BF12" s="42">
        <v>3.9</v>
      </c>
      <c r="BG12" s="42">
        <v>4.0999999999999996</v>
      </c>
      <c r="BH12" s="42">
        <v>4.3</v>
      </c>
      <c r="BI12" s="43">
        <v>4.7</v>
      </c>
      <c r="BJ12" s="41">
        <v>4.5999999999999996</v>
      </c>
      <c r="BK12" s="42">
        <v>2.5</v>
      </c>
      <c r="BL12" s="42">
        <v>5</v>
      </c>
      <c r="BM12" s="42">
        <v>4.9000000000000004</v>
      </c>
      <c r="BN12" s="42">
        <v>5.6</v>
      </c>
      <c r="BO12" s="42">
        <v>1.8</v>
      </c>
      <c r="BP12" s="42">
        <v>4.2</v>
      </c>
      <c r="BQ12" s="42">
        <v>3.5</v>
      </c>
      <c r="BR12" s="42">
        <v>4.5999999999999996</v>
      </c>
      <c r="BS12" s="42">
        <v>5.7</v>
      </c>
      <c r="BT12" s="42">
        <v>5.5</v>
      </c>
      <c r="BU12" s="43">
        <v>4.5</v>
      </c>
      <c r="BV12" s="41">
        <v>5.5</v>
      </c>
      <c r="BW12" s="42">
        <v>8.3000000000000007</v>
      </c>
      <c r="BX12" s="42">
        <v>4.7</v>
      </c>
      <c r="BY12" s="42">
        <v>-1.6</v>
      </c>
      <c r="BZ12" s="42">
        <v>4.5999999999999996</v>
      </c>
      <c r="CA12" s="42">
        <v>7.3</v>
      </c>
      <c r="CB12" s="42">
        <v>2.9</v>
      </c>
      <c r="CC12" s="42">
        <v>3.5</v>
      </c>
      <c r="CD12" s="42">
        <v>19.7</v>
      </c>
      <c r="CE12" s="42">
        <v>27.8</v>
      </c>
      <c r="CF12" s="42">
        <v>24.1</v>
      </c>
      <c r="CG12" s="43">
        <v>38.1</v>
      </c>
      <c r="CH12" s="42">
        <v>34.700000000000003</v>
      </c>
      <c r="CI12" s="42">
        <v>19.399999999999999</v>
      </c>
      <c r="CJ12" s="42">
        <v>28.9</v>
      </c>
      <c r="CK12" s="42">
        <v>41.8</v>
      </c>
      <c r="CL12" s="42">
        <v>41.5</v>
      </c>
      <c r="CM12" s="42">
        <v>16.100000000000001</v>
      </c>
      <c r="CN12" s="42">
        <v>28.7</v>
      </c>
      <c r="CO12" s="42">
        <v>26.4</v>
      </c>
      <c r="CP12" s="42">
        <v>12.2</v>
      </c>
      <c r="CQ12" s="42">
        <v>4.8</v>
      </c>
      <c r="CR12" s="42">
        <v>11</v>
      </c>
      <c r="CS12" s="42">
        <v>8.3000000000000007</v>
      </c>
      <c r="CT12" s="42">
        <v>1.1000000000000001</v>
      </c>
      <c r="CU12" s="42">
        <v>9.8000000000000007</v>
      </c>
      <c r="CV12" s="42">
        <v>5.7</v>
      </c>
      <c r="CW12" s="42">
        <v>-9.1</v>
      </c>
      <c r="CX12" s="42">
        <v>-10.7</v>
      </c>
      <c r="CY12" s="42">
        <v>4.5</v>
      </c>
      <c r="CZ12" s="42">
        <v>3.9</v>
      </c>
      <c r="DA12" s="42">
        <v>4</v>
      </c>
      <c r="DB12" s="42">
        <v>1.5</v>
      </c>
      <c r="DC12" s="42">
        <v>3.5</v>
      </c>
      <c r="DD12" s="42">
        <v>-0.1</v>
      </c>
      <c r="DE12" s="42">
        <v>-7.1</v>
      </c>
      <c r="DF12" s="42">
        <v>-3.9</v>
      </c>
      <c r="DG12" s="42">
        <v>-7.7</v>
      </c>
      <c r="DH12" s="42">
        <v>-3.8</v>
      </c>
      <c r="DI12" s="42">
        <v>21.1</v>
      </c>
      <c r="DJ12" s="42">
        <v>3.3</v>
      </c>
      <c r="DK12" s="42">
        <v>0</v>
      </c>
      <c r="DL12" s="42">
        <v>-12.5</v>
      </c>
      <c r="DM12" s="42">
        <v>-12.1</v>
      </c>
      <c r="DN12" s="42">
        <v>-11.2</v>
      </c>
      <c r="DO12" s="42">
        <v>-10.1</v>
      </c>
      <c r="DP12" s="42">
        <v>-8.1</v>
      </c>
      <c r="DQ12" s="42">
        <v>-5.9</v>
      </c>
      <c r="DR12" s="42">
        <v>-3.8</v>
      </c>
      <c r="DS12" s="42">
        <v>-4</v>
      </c>
      <c r="DT12" s="42">
        <v>-2.7</v>
      </c>
      <c r="DU12" s="42">
        <v>-6.2</v>
      </c>
      <c r="DV12" s="42">
        <v>-7.2</v>
      </c>
      <c r="DW12" s="42">
        <v>-0.6</v>
      </c>
      <c r="DX12" s="42">
        <v>11.1</v>
      </c>
      <c r="DY12" s="42">
        <v>13</v>
      </c>
      <c r="DZ12" s="42">
        <v>11.4</v>
      </c>
      <c r="EA12" s="42">
        <v>12</v>
      </c>
      <c r="EB12" s="42">
        <v>11.4</v>
      </c>
      <c r="EC12" s="42">
        <v>12.8</v>
      </c>
      <c r="ED12" s="42">
        <v>10.199999999999999</v>
      </c>
      <c r="EE12" s="42">
        <v>8.5</v>
      </c>
      <c r="EF12" s="42">
        <v>13.6</v>
      </c>
      <c r="EG12" s="42">
        <v>18.399999999999999</v>
      </c>
      <c r="EH12" s="42">
        <v>11.1</v>
      </c>
      <c r="EI12" s="42">
        <v>13.9</v>
      </c>
      <c r="EJ12" s="42">
        <v>14.2</v>
      </c>
      <c r="EK12" s="42">
        <v>14.6</v>
      </c>
      <c r="EL12" s="42">
        <v>11.6</v>
      </c>
      <c r="EM12" s="42">
        <v>10</v>
      </c>
      <c r="EN12" s="42">
        <v>9.1</v>
      </c>
      <c r="EO12" s="42">
        <v>10.1</v>
      </c>
      <c r="EP12" s="94">
        <v>11.4</v>
      </c>
      <c r="EQ12" s="94">
        <v>14.7</v>
      </c>
      <c r="ER12" s="42">
        <v>14</v>
      </c>
      <c r="ES12" s="42">
        <v>-7</v>
      </c>
      <c r="ET12" s="42">
        <v>8.3000000000000007</v>
      </c>
      <c r="EU12" s="42">
        <v>6.1</v>
      </c>
      <c r="EV12" s="42">
        <v>6.3</v>
      </c>
      <c r="EW12" s="42">
        <v>4.2</v>
      </c>
      <c r="EX12" s="42">
        <v>3.3</v>
      </c>
      <c r="EY12" s="42">
        <v>3.2</v>
      </c>
      <c r="EZ12" s="42">
        <v>8.1</v>
      </c>
      <c r="FA12" s="42">
        <v>4.5</v>
      </c>
      <c r="FB12" s="94">
        <v>2.1</v>
      </c>
      <c r="FC12" s="94">
        <v>7</v>
      </c>
      <c r="FD12" s="94">
        <v>11</v>
      </c>
      <c r="FE12" s="42">
        <v>-5.6</v>
      </c>
      <c r="FF12" s="42">
        <v>2.4</v>
      </c>
      <c r="FG12" s="42">
        <v>1</v>
      </c>
      <c r="FH12" s="42">
        <v>-0.2</v>
      </c>
      <c r="FI12" s="42">
        <v>-2.2000000000000002</v>
      </c>
      <c r="FJ12" s="42">
        <v>-0.3</v>
      </c>
      <c r="FK12" s="42">
        <v>0.2</v>
      </c>
      <c r="FL12" s="42">
        <v>-2.8</v>
      </c>
      <c r="FM12" s="43">
        <v>-2.1</v>
      </c>
      <c r="FN12" s="42">
        <v>2</v>
      </c>
      <c r="FO12" s="42">
        <v>2.6</v>
      </c>
      <c r="FP12" s="42">
        <v>-3.5</v>
      </c>
      <c r="FQ12" s="42">
        <v>2.4</v>
      </c>
      <c r="FR12" s="42">
        <v>0.4</v>
      </c>
      <c r="FS12" s="94">
        <v>0.03</v>
      </c>
      <c r="FT12" s="50" t="s">
        <v>83</v>
      </c>
      <c r="FV12" s="58">
        <v>-2</v>
      </c>
      <c r="FW12" s="117">
        <v>-0.3</v>
      </c>
      <c r="FY12" s="124"/>
      <c r="FZ12" s="124"/>
    </row>
    <row r="13" spans="1:182" ht="18" customHeight="1">
      <c r="A13" s="44" t="s">
        <v>84</v>
      </c>
      <c r="B13" s="45">
        <v>25.7</v>
      </c>
      <c r="C13" s="46">
        <v>12.7</v>
      </c>
      <c r="D13" s="46">
        <v>7.8</v>
      </c>
      <c r="E13" s="46">
        <v>5.7</v>
      </c>
      <c r="F13" s="46">
        <v>4.4000000000000004</v>
      </c>
      <c r="G13" s="46">
        <v>-1.9</v>
      </c>
      <c r="H13" s="46">
        <v>1.5</v>
      </c>
      <c r="I13" s="46">
        <v>5.4</v>
      </c>
      <c r="J13" s="46">
        <v>6.2</v>
      </c>
      <c r="K13" s="46">
        <v>4.4000000000000004</v>
      </c>
      <c r="L13" s="46">
        <v>-15.8</v>
      </c>
      <c r="M13" s="47">
        <v>-3</v>
      </c>
      <c r="N13" s="45">
        <v>18.100000000000001</v>
      </c>
      <c r="O13" s="46">
        <v>17.8</v>
      </c>
      <c r="P13" s="46">
        <v>16.899999999999999</v>
      </c>
      <c r="Q13" s="46">
        <v>21.7</v>
      </c>
      <c r="R13" s="46">
        <v>18.899999999999999</v>
      </c>
      <c r="S13" s="46">
        <v>23.5</v>
      </c>
      <c r="T13" s="46">
        <v>20.100000000000001</v>
      </c>
      <c r="U13" s="46">
        <v>18</v>
      </c>
      <c r="V13" s="46">
        <v>13.4</v>
      </c>
      <c r="W13" s="46">
        <v>23</v>
      </c>
      <c r="X13" s="46">
        <v>34.9</v>
      </c>
      <c r="Y13" s="47">
        <v>71.900000000000006</v>
      </c>
      <c r="Z13" s="45">
        <v>13.7</v>
      </c>
      <c r="AA13" s="46">
        <v>6.7</v>
      </c>
      <c r="AB13" s="46">
        <v>10.6</v>
      </c>
      <c r="AC13" s="46">
        <v>11.5</v>
      </c>
      <c r="AD13" s="46">
        <v>19</v>
      </c>
      <c r="AE13" s="46">
        <v>16.899999999999999</v>
      </c>
      <c r="AF13" s="46">
        <v>26.3</v>
      </c>
      <c r="AG13" s="46">
        <v>0.5</v>
      </c>
      <c r="AH13" s="46">
        <v>15.4</v>
      </c>
      <c r="AI13" s="46">
        <v>10.3</v>
      </c>
      <c r="AJ13" s="46">
        <v>5.4</v>
      </c>
      <c r="AK13" s="47">
        <v>-16</v>
      </c>
      <c r="AL13" s="45">
        <v>26.5</v>
      </c>
      <c r="AM13" s="46">
        <v>36.1</v>
      </c>
      <c r="AN13" s="46">
        <v>30.8</v>
      </c>
      <c r="AO13" s="46">
        <v>28.3</v>
      </c>
      <c r="AP13" s="46">
        <v>25.7</v>
      </c>
      <c r="AQ13" s="46">
        <v>31.8</v>
      </c>
      <c r="AR13" s="46">
        <v>26.5</v>
      </c>
      <c r="AS13" s="46">
        <v>31.4</v>
      </c>
      <c r="AT13" s="46">
        <v>26.4</v>
      </c>
      <c r="AU13" s="46">
        <v>25.9</v>
      </c>
      <c r="AV13" s="46">
        <v>26.7</v>
      </c>
      <c r="AW13" s="47">
        <v>15.3</v>
      </c>
      <c r="AX13" s="45">
        <v>-9.1999999999999993</v>
      </c>
      <c r="AY13" s="46">
        <v>-9.5</v>
      </c>
      <c r="AZ13" s="46">
        <v>-36.4</v>
      </c>
      <c r="BA13" s="46">
        <v>-26.4</v>
      </c>
      <c r="BB13" s="46">
        <v>-26.4</v>
      </c>
      <c r="BC13" s="46">
        <v>-26.7</v>
      </c>
      <c r="BD13" s="46">
        <v>-34.5</v>
      </c>
      <c r="BE13" s="46">
        <v>-28.7</v>
      </c>
      <c r="BF13" s="46">
        <v>-27.4</v>
      </c>
      <c r="BG13" s="46">
        <v>-25.9</v>
      </c>
      <c r="BH13" s="46">
        <v>-27</v>
      </c>
      <c r="BI13" s="47">
        <v>-15.4</v>
      </c>
      <c r="BJ13" s="45">
        <v>-23.5</v>
      </c>
      <c r="BK13" s="46">
        <v>-26.9</v>
      </c>
      <c r="BL13" s="46">
        <v>10.8</v>
      </c>
      <c r="BM13" s="46">
        <v>-2.8</v>
      </c>
      <c r="BN13" s="46">
        <v>-4.0999999999999996</v>
      </c>
      <c r="BO13" s="46">
        <v>-1.6</v>
      </c>
      <c r="BP13" s="46">
        <v>-5.5</v>
      </c>
      <c r="BQ13" s="46">
        <v>-4.8</v>
      </c>
      <c r="BR13" s="46">
        <v>-5.6</v>
      </c>
      <c r="BS13" s="46">
        <v>-3.3</v>
      </c>
      <c r="BT13" s="46">
        <v>-6.9</v>
      </c>
      <c r="BU13" s="47">
        <v>-16.8</v>
      </c>
      <c r="BV13" s="45">
        <v>-13.2</v>
      </c>
      <c r="BW13" s="46">
        <v>-14.2</v>
      </c>
      <c r="BX13" s="46">
        <v>-18.5</v>
      </c>
      <c r="BY13" s="46">
        <v>-17.2</v>
      </c>
      <c r="BZ13" s="46">
        <v>-7</v>
      </c>
      <c r="CA13" s="46">
        <v>-13.1</v>
      </c>
      <c r="CB13" s="46">
        <v>2.8</v>
      </c>
      <c r="CC13" s="46">
        <v>-19.8</v>
      </c>
      <c r="CD13" s="46">
        <v>-12.8</v>
      </c>
      <c r="CE13" s="46">
        <v>-13.7</v>
      </c>
      <c r="CF13" s="46">
        <v>-5.4</v>
      </c>
      <c r="CG13" s="47">
        <v>4</v>
      </c>
      <c r="CH13" s="46">
        <v>26</v>
      </c>
      <c r="CI13" s="46">
        <v>32.1</v>
      </c>
      <c r="CJ13" s="46">
        <v>34</v>
      </c>
      <c r="CK13" s="46">
        <v>35.6</v>
      </c>
      <c r="CL13" s="46">
        <v>23.3</v>
      </c>
      <c r="CM13" s="46">
        <v>23.8</v>
      </c>
      <c r="CN13" s="46">
        <v>16.899999999999999</v>
      </c>
      <c r="CO13" s="46">
        <v>49.5</v>
      </c>
      <c r="CP13" s="46">
        <v>38.9</v>
      </c>
      <c r="CQ13" s="46">
        <v>39.200000000000003</v>
      </c>
      <c r="CR13" s="46">
        <v>27.9</v>
      </c>
      <c r="CS13" s="46">
        <v>17.399999999999999</v>
      </c>
      <c r="CT13" s="46">
        <v>13.7</v>
      </c>
      <c r="CU13" s="46">
        <v>15.5</v>
      </c>
      <c r="CV13" s="46">
        <v>-38.5</v>
      </c>
      <c r="CW13" s="46">
        <v>0.7</v>
      </c>
      <c r="CX13" s="46">
        <v>43.1</v>
      </c>
      <c r="CY13" s="46">
        <v>27.6</v>
      </c>
      <c r="CZ13" s="46">
        <v>32.4</v>
      </c>
      <c r="DA13" s="46">
        <v>-0.2</v>
      </c>
      <c r="DB13" s="46">
        <v>-2.6</v>
      </c>
      <c r="DC13" s="46">
        <v>6.2</v>
      </c>
      <c r="DD13" s="46">
        <v>9.1</v>
      </c>
      <c r="DE13" s="46">
        <v>16</v>
      </c>
      <c r="DF13" s="46">
        <v>-6.4</v>
      </c>
      <c r="DG13" s="46">
        <v>-8.4</v>
      </c>
      <c r="DH13" s="46">
        <v>92</v>
      </c>
      <c r="DI13" s="46">
        <v>9.6999999999999993</v>
      </c>
      <c r="DJ13" s="46">
        <v>-22.1</v>
      </c>
      <c r="DK13" s="46">
        <v>-23.1</v>
      </c>
      <c r="DL13" s="46">
        <v>-21.1</v>
      </c>
      <c r="DM13" s="46">
        <v>7.3</v>
      </c>
      <c r="DN13" s="46">
        <v>5.2</v>
      </c>
      <c r="DO13" s="46">
        <v>6.9</v>
      </c>
      <c r="DP13" s="46">
        <v>10.4</v>
      </c>
      <c r="DQ13" s="46">
        <v>7.6</v>
      </c>
      <c r="DR13" s="46">
        <v>3.8</v>
      </c>
      <c r="DS13" s="46">
        <v>-2.4</v>
      </c>
      <c r="DT13" s="46">
        <v>11.6</v>
      </c>
      <c r="DU13" s="46">
        <v>30.2</v>
      </c>
      <c r="DV13" s="46">
        <v>6.1</v>
      </c>
      <c r="DW13" s="46">
        <v>8.5</v>
      </c>
      <c r="DX13" s="46">
        <v>4.4000000000000004</v>
      </c>
      <c r="DY13" s="46">
        <v>1.9</v>
      </c>
      <c r="DZ13" s="46">
        <v>2.2000000000000002</v>
      </c>
      <c r="EA13" s="46">
        <v>1.3</v>
      </c>
      <c r="EB13" s="46">
        <v>3.3</v>
      </c>
      <c r="EC13" s="46">
        <v>12.6</v>
      </c>
      <c r="ED13" s="46">
        <v>28.5</v>
      </c>
      <c r="EE13" s="46">
        <v>20.100000000000001</v>
      </c>
      <c r="EF13" s="46">
        <v>-9.4</v>
      </c>
      <c r="EG13" s="46">
        <v>-15.7</v>
      </c>
      <c r="EH13" s="46">
        <v>-10.8</v>
      </c>
      <c r="EI13" s="46">
        <v>-0.7</v>
      </c>
      <c r="EJ13" s="46">
        <v>-3.5</v>
      </c>
      <c r="EK13" s="46">
        <v>1.6</v>
      </c>
      <c r="EL13" s="46">
        <v>2.2999999999999998</v>
      </c>
      <c r="EM13" s="46">
        <v>-6.9</v>
      </c>
      <c r="EN13" s="46">
        <v>-4.0999999999999996</v>
      </c>
      <c r="EO13" s="46">
        <v>-11.3</v>
      </c>
      <c r="EP13" s="95">
        <v>-15</v>
      </c>
      <c r="EQ13" s="95">
        <v>-2.6</v>
      </c>
      <c r="ER13" s="46">
        <v>5</v>
      </c>
      <c r="ES13" s="46">
        <v>1.7</v>
      </c>
      <c r="ET13" s="46">
        <v>5.7</v>
      </c>
      <c r="EU13" s="46">
        <v>10.199999999999999</v>
      </c>
      <c r="EV13" s="46">
        <v>5</v>
      </c>
      <c r="EW13" s="46">
        <v>7.9</v>
      </c>
      <c r="EX13" s="46">
        <v>10.1</v>
      </c>
      <c r="EY13" s="46">
        <v>-0.7</v>
      </c>
      <c r="EZ13" s="46">
        <v>-6.3</v>
      </c>
      <c r="FA13" s="46">
        <v>-8.1999999999999993</v>
      </c>
      <c r="FB13" s="95">
        <v>-5.2</v>
      </c>
      <c r="FC13" s="95">
        <v>-5.0999999999999996</v>
      </c>
      <c r="FD13" s="95">
        <v>-4</v>
      </c>
      <c r="FE13" s="46">
        <v>-19.399999999999999</v>
      </c>
      <c r="FF13" s="46">
        <v>-9.8000000000000007</v>
      </c>
      <c r="FG13" s="46">
        <v>-26.3</v>
      </c>
      <c r="FH13" s="46">
        <v>-22.8</v>
      </c>
      <c r="FI13" s="46">
        <v>-27.6</v>
      </c>
      <c r="FJ13" s="46">
        <v>-28.7</v>
      </c>
      <c r="FK13" s="46">
        <v>-17.3</v>
      </c>
      <c r="FL13" s="46">
        <v>-10.5</v>
      </c>
      <c r="FM13" s="47">
        <v>-4.4000000000000004</v>
      </c>
      <c r="FN13" s="46">
        <v>-14.7</v>
      </c>
      <c r="FO13" s="46">
        <v>-8.4</v>
      </c>
      <c r="FP13" s="46">
        <v>0.1</v>
      </c>
      <c r="FQ13" s="46">
        <v>7.1</v>
      </c>
      <c r="FR13" s="46">
        <v>2.2000000000000002</v>
      </c>
      <c r="FS13" s="46">
        <v>15.1</v>
      </c>
      <c r="FT13" s="51" t="s">
        <v>84</v>
      </c>
      <c r="FV13" s="59">
        <v>-4.9000000000000004</v>
      </c>
      <c r="FW13" s="118">
        <v>12.9</v>
      </c>
      <c r="FY13" s="124"/>
      <c r="FZ13" s="124"/>
    </row>
    <row r="14" spans="1:182" ht="18" customHeight="1">
      <c r="A14" s="40" t="s">
        <v>85</v>
      </c>
      <c r="B14" s="41">
        <v>85.1</v>
      </c>
      <c r="C14" s="42">
        <v>95.2</v>
      </c>
      <c r="D14" s="42">
        <v>83.5</v>
      </c>
      <c r="E14" s="42">
        <v>49.4</v>
      </c>
      <c r="F14" s="42">
        <v>54</v>
      </c>
      <c r="G14" s="42">
        <v>46.7</v>
      </c>
      <c r="H14" s="42">
        <v>36.1</v>
      </c>
      <c r="I14" s="42">
        <v>49.3</v>
      </c>
      <c r="J14" s="42">
        <v>51.9</v>
      </c>
      <c r="K14" s="42">
        <v>49</v>
      </c>
      <c r="L14" s="42">
        <v>30.2</v>
      </c>
      <c r="M14" s="43">
        <v>25.9</v>
      </c>
      <c r="N14" s="41">
        <v>15.8</v>
      </c>
      <c r="O14" s="42">
        <v>17.100000000000001</v>
      </c>
      <c r="P14" s="42">
        <v>30</v>
      </c>
      <c r="Q14" s="42">
        <v>29.4</v>
      </c>
      <c r="R14" s="42">
        <v>3.6</v>
      </c>
      <c r="S14" s="42">
        <v>6.6</v>
      </c>
      <c r="T14" s="42">
        <v>7.4</v>
      </c>
      <c r="U14" s="42">
        <v>2.2999999999999998</v>
      </c>
      <c r="V14" s="42">
        <v>-5.8</v>
      </c>
      <c r="W14" s="42">
        <v>6.3</v>
      </c>
      <c r="X14" s="42">
        <v>-33.9</v>
      </c>
      <c r="Y14" s="43">
        <v>-35</v>
      </c>
      <c r="Z14" s="41">
        <v>-13.3</v>
      </c>
      <c r="AA14" s="42">
        <v>-14.8</v>
      </c>
      <c r="AB14" s="42">
        <v>-17.8</v>
      </c>
      <c r="AC14" s="42">
        <v>-23.7</v>
      </c>
      <c r="AD14" s="42">
        <v>-44.5</v>
      </c>
      <c r="AE14" s="42">
        <v>-44.5</v>
      </c>
      <c r="AF14" s="42">
        <v>-48.3</v>
      </c>
      <c r="AG14" s="42">
        <v>-47.9</v>
      </c>
      <c r="AH14" s="42">
        <v>-37.5</v>
      </c>
      <c r="AI14" s="42">
        <v>-47.8</v>
      </c>
      <c r="AJ14" s="42">
        <v>-8.5</v>
      </c>
      <c r="AK14" s="43">
        <v>5.4</v>
      </c>
      <c r="AL14" s="41">
        <v>-1.7</v>
      </c>
      <c r="AM14" s="42">
        <v>-5.7</v>
      </c>
      <c r="AN14" s="42">
        <v>-26.6</v>
      </c>
      <c r="AO14" s="42">
        <v>-37.799999999999997</v>
      </c>
      <c r="AP14" s="42">
        <v>-0.9</v>
      </c>
      <c r="AQ14" s="42">
        <v>12.1</v>
      </c>
      <c r="AR14" s="42">
        <v>23.1</v>
      </c>
      <c r="AS14" s="42">
        <v>0.1</v>
      </c>
      <c r="AT14" s="42">
        <v>-6.7</v>
      </c>
      <c r="AU14" s="42">
        <v>7.7</v>
      </c>
      <c r="AV14" s="42">
        <v>-2.1</v>
      </c>
      <c r="AW14" s="43">
        <v>-19.399999999999999</v>
      </c>
      <c r="AX14" s="41">
        <v>-30.9</v>
      </c>
      <c r="AY14" s="42">
        <v>-21.2</v>
      </c>
      <c r="AZ14" s="42">
        <v>-8</v>
      </c>
      <c r="BA14" s="42">
        <v>26.5</v>
      </c>
      <c r="BB14" s="42">
        <v>7.8</v>
      </c>
      <c r="BC14" s="42">
        <v>1.3</v>
      </c>
      <c r="BD14" s="42">
        <v>10.6</v>
      </c>
      <c r="BE14" s="42">
        <v>27.2</v>
      </c>
      <c r="BF14" s="42">
        <v>8.1999999999999993</v>
      </c>
      <c r="BG14" s="42">
        <v>3.2</v>
      </c>
      <c r="BH14" s="42">
        <v>-6.3</v>
      </c>
      <c r="BI14" s="43">
        <v>1.1000000000000001</v>
      </c>
      <c r="BJ14" s="41">
        <v>2.9</v>
      </c>
      <c r="BK14" s="42">
        <v>-8.5</v>
      </c>
      <c r="BL14" s="42">
        <v>-2.2999999999999998</v>
      </c>
      <c r="BM14" s="42">
        <v>-3.9</v>
      </c>
      <c r="BN14" s="42">
        <v>-2.6</v>
      </c>
      <c r="BO14" s="42">
        <v>-16.8</v>
      </c>
      <c r="BP14" s="42">
        <v>-6.1</v>
      </c>
      <c r="BQ14" s="42">
        <v>2</v>
      </c>
      <c r="BR14" s="42">
        <v>-12.6</v>
      </c>
      <c r="BS14" s="42">
        <v>-11</v>
      </c>
      <c r="BT14" s="42">
        <v>-1.7</v>
      </c>
      <c r="BU14" s="43">
        <v>-12</v>
      </c>
      <c r="BV14" s="41">
        <v>-13.3</v>
      </c>
      <c r="BW14" s="42">
        <v>-11.3</v>
      </c>
      <c r="BX14" s="42">
        <v>-11.4</v>
      </c>
      <c r="BY14" s="42">
        <v>-15.4</v>
      </c>
      <c r="BZ14" s="42">
        <v>-10.5</v>
      </c>
      <c r="CA14" s="42">
        <v>-5.2</v>
      </c>
      <c r="CB14" s="42">
        <v>-21.1</v>
      </c>
      <c r="CC14" s="42">
        <v>-22.6</v>
      </c>
      <c r="CD14" s="42">
        <v>-4.0999999999999996</v>
      </c>
      <c r="CE14" s="42">
        <v>-6.4</v>
      </c>
      <c r="CF14" s="42">
        <v>-7.8</v>
      </c>
      <c r="CG14" s="43">
        <v>1.7</v>
      </c>
      <c r="CH14" s="42">
        <v>1.7</v>
      </c>
      <c r="CI14" s="42">
        <v>-0.4</v>
      </c>
      <c r="CJ14" s="42">
        <v>-2.5</v>
      </c>
      <c r="CK14" s="42">
        <v>-4.3</v>
      </c>
      <c r="CL14" s="42">
        <v>-3.9</v>
      </c>
      <c r="CM14" s="42">
        <v>-3.3</v>
      </c>
      <c r="CN14" s="42">
        <v>-2.4</v>
      </c>
      <c r="CO14" s="42">
        <v>-3.4</v>
      </c>
      <c r="CP14" s="42">
        <v>-6.5</v>
      </c>
      <c r="CQ14" s="42">
        <v>-5.4</v>
      </c>
      <c r="CR14" s="42">
        <v>-4.9000000000000004</v>
      </c>
      <c r="CS14" s="42">
        <v>-5</v>
      </c>
      <c r="CT14" s="42">
        <v>-5.3</v>
      </c>
      <c r="CU14" s="42">
        <v>-2</v>
      </c>
      <c r="CV14" s="42">
        <v>-18</v>
      </c>
      <c r="CW14" s="42">
        <v>-31.8</v>
      </c>
      <c r="CX14" s="42">
        <v>-33.5</v>
      </c>
      <c r="CY14" s="42">
        <v>-34.299999999999997</v>
      </c>
      <c r="CZ14" s="42">
        <v>-33.799999999999997</v>
      </c>
      <c r="DA14" s="42">
        <v>-31.7</v>
      </c>
      <c r="DB14" s="42">
        <v>-30</v>
      </c>
      <c r="DC14" s="42">
        <v>-31.1</v>
      </c>
      <c r="DD14" s="42">
        <v>-32</v>
      </c>
      <c r="DE14" s="42">
        <v>-32.9</v>
      </c>
      <c r="DF14" s="42">
        <v>-33.200000000000003</v>
      </c>
      <c r="DG14" s="42">
        <v>-33.700000000000003</v>
      </c>
      <c r="DH14" s="42">
        <v>-20.7</v>
      </c>
      <c r="DI14" s="42">
        <v>-2.6</v>
      </c>
      <c r="DJ14" s="42">
        <v>-0.5</v>
      </c>
      <c r="DK14" s="42">
        <v>2.2000000000000002</v>
      </c>
      <c r="DL14" s="42">
        <v>-1.8</v>
      </c>
      <c r="DM14" s="42">
        <v>-3.7</v>
      </c>
      <c r="DN14" s="42">
        <v>-4.3</v>
      </c>
      <c r="DO14" s="42">
        <v>-3.3</v>
      </c>
      <c r="DP14" s="42">
        <v>-1.8</v>
      </c>
      <c r="DQ14" s="42">
        <v>-1.8</v>
      </c>
      <c r="DR14" s="42">
        <v>1.4</v>
      </c>
      <c r="DS14" s="42">
        <v>3</v>
      </c>
      <c r="DT14" s="42">
        <v>2.4</v>
      </c>
      <c r="DU14" s="42">
        <v>1.9</v>
      </c>
      <c r="DV14" s="42">
        <v>1.7</v>
      </c>
      <c r="DW14" s="42">
        <v>1.9</v>
      </c>
      <c r="DX14" s="42">
        <v>5.5</v>
      </c>
      <c r="DY14" s="42">
        <v>6.8</v>
      </c>
      <c r="DZ14" s="42">
        <v>7.3</v>
      </c>
      <c r="EA14" s="42">
        <v>7.3</v>
      </c>
      <c r="EB14" s="42">
        <v>7.5</v>
      </c>
      <c r="EC14" s="42">
        <v>8.8000000000000007</v>
      </c>
      <c r="ED14" s="42">
        <v>9.1999999999999993</v>
      </c>
      <c r="EE14" s="42">
        <v>9.1</v>
      </c>
      <c r="EF14" s="42">
        <v>9.6999999999999993</v>
      </c>
      <c r="EG14" s="42">
        <v>10.3</v>
      </c>
      <c r="EH14" s="42">
        <v>9.1999999999999993</v>
      </c>
      <c r="EI14" s="42">
        <v>8.6999999999999993</v>
      </c>
      <c r="EJ14" s="42">
        <v>9.3000000000000007</v>
      </c>
      <c r="EK14" s="42">
        <v>9.3000000000000007</v>
      </c>
      <c r="EL14" s="42">
        <v>9.8000000000000007</v>
      </c>
      <c r="EM14" s="42">
        <v>10</v>
      </c>
      <c r="EN14" s="42">
        <v>9.8000000000000007</v>
      </c>
      <c r="EO14" s="42">
        <v>10</v>
      </c>
      <c r="EP14" s="94">
        <v>10.3</v>
      </c>
      <c r="EQ14" s="94">
        <v>10.6</v>
      </c>
      <c r="ER14" s="42">
        <v>10.4</v>
      </c>
      <c r="ES14" s="42">
        <v>9.4</v>
      </c>
      <c r="ET14" s="42">
        <v>10.199999999999999</v>
      </c>
      <c r="EU14" s="42">
        <v>11.5</v>
      </c>
      <c r="EV14" s="42">
        <v>11.9</v>
      </c>
      <c r="EW14" s="42">
        <v>12</v>
      </c>
      <c r="EX14" s="42">
        <v>13</v>
      </c>
      <c r="EY14" s="42">
        <v>11.5</v>
      </c>
      <c r="EZ14" s="42">
        <v>10.1</v>
      </c>
      <c r="FA14" s="42">
        <v>8.9</v>
      </c>
      <c r="FB14" s="94">
        <v>6.3</v>
      </c>
      <c r="FC14" s="94">
        <v>6.9</v>
      </c>
      <c r="FD14" s="94">
        <v>6.5</v>
      </c>
      <c r="FE14" s="42">
        <v>6.7</v>
      </c>
      <c r="FF14" s="42">
        <v>8</v>
      </c>
      <c r="FG14" s="42">
        <v>6.3</v>
      </c>
      <c r="FH14" s="42">
        <v>4.2</v>
      </c>
      <c r="FI14" s="42">
        <v>3.9</v>
      </c>
      <c r="FJ14" s="42">
        <v>0.8</v>
      </c>
      <c r="FK14" s="42">
        <v>2.2999999999999998</v>
      </c>
      <c r="FL14" s="42">
        <v>3.8</v>
      </c>
      <c r="FM14" s="43">
        <v>4</v>
      </c>
      <c r="FN14" s="42">
        <v>6.7</v>
      </c>
      <c r="FO14" s="42">
        <v>5.4</v>
      </c>
      <c r="FP14" s="42">
        <v>5.5</v>
      </c>
      <c r="FQ14" s="42">
        <v>6.3</v>
      </c>
      <c r="FR14" s="42">
        <v>4.5999999999999996</v>
      </c>
      <c r="FS14" s="42">
        <v>4.8</v>
      </c>
      <c r="FT14" s="50" t="s">
        <v>85</v>
      </c>
      <c r="FV14" s="58">
        <v>-1.7</v>
      </c>
      <c r="FW14" s="117">
        <v>0.2</v>
      </c>
      <c r="FY14" s="124"/>
      <c r="FZ14" s="124"/>
    </row>
    <row r="15" spans="1:182" ht="18" customHeight="1" thickBot="1">
      <c r="A15" s="98" t="s">
        <v>40</v>
      </c>
      <c r="B15" s="83">
        <v>15.1</v>
      </c>
      <c r="C15" s="83">
        <v>11.6</v>
      </c>
      <c r="D15" s="83">
        <v>12.5</v>
      </c>
      <c r="E15" s="83">
        <v>11.7</v>
      </c>
      <c r="F15" s="83">
        <v>8</v>
      </c>
      <c r="G15" s="83">
        <v>14.3</v>
      </c>
      <c r="H15" s="83">
        <v>20</v>
      </c>
      <c r="I15" s="83">
        <v>10.6</v>
      </c>
      <c r="J15" s="83">
        <v>19.2</v>
      </c>
      <c r="K15" s="83">
        <v>19.3</v>
      </c>
      <c r="L15" s="83">
        <v>17.2</v>
      </c>
      <c r="M15" s="49">
        <v>15.1</v>
      </c>
      <c r="N15" s="83">
        <v>8</v>
      </c>
      <c r="O15" s="83">
        <v>13.3</v>
      </c>
      <c r="P15" s="83">
        <v>9.3000000000000007</v>
      </c>
      <c r="Q15" s="83">
        <v>10</v>
      </c>
      <c r="R15" s="83">
        <v>12</v>
      </c>
      <c r="S15" s="83">
        <v>14.9</v>
      </c>
      <c r="T15" s="83">
        <v>15.2</v>
      </c>
      <c r="U15" s="83">
        <v>2</v>
      </c>
      <c r="V15" s="83">
        <v>11.4</v>
      </c>
      <c r="W15" s="83">
        <v>12.9</v>
      </c>
      <c r="X15" s="83">
        <v>17.7</v>
      </c>
      <c r="Y15" s="49">
        <v>28.2</v>
      </c>
      <c r="Z15" s="83">
        <v>24</v>
      </c>
      <c r="AA15" s="83">
        <v>18.8</v>
      </c>
      <c r="AB15" s="83">
        <v>16.899999999999999</v>
      </c>
      <c r="AC15" s="83">
        <v>15.9</v>
      </c>
      <c r="AD15" s="83">
        <v>14.8</v>
      </c>
      <c r="AE15" s="83">
        <v>8.6999999999999993</v>
      </c>
      <c r="AF15" s="83">
        <v>19.2</v>
      </c>
      <c r="AG15" s="83">
        <v>8.9</v>
      </c>
      <c r="AH15" s="83">
        <v>17.899999999999999</v>
      </c>
      <c r="AI15" s="83">
        <v>17.600000000000001</v>
      </c>
      <c r="AJ15" s="83">
        <v>11.4</v>
      </c>
      <c r="AK15" s="49">
        <v>3.8</v>
      </c>
      <c r="AL15" s="83">
        <v>10.9</v>
      </c>
      <c r="AM15" s="83">
        <v>16</v>
      </c>
      <c r="AN15" s="83">
        <v>19.7</v>
      </c>
      <c r="AO15" s="83">
        <v>23.1</v>
      </c>
      <c r="AP15" s="83">
        <v>20.6</v>
      </c>
      <c r="AQ15" s="83">
        <v>22.3</v>
      </c>
      <c r="AR15" s="83">
        <v>8.5</v>
      </c>
      <c r="AS15" s="83">
        <v>5.8</v>
      </c>
      <c r="AT15" s="83">
        <v>7.1</v>
      </c>
      <c r="AU15" s="83">
        <v>8.6999999999999993</v>
      </c>
      <c r="AV15" s="83">
        <v>9.6999999999999993</v>
      </c>
      <c r="AW15" s="49">
        <v>11.4</v>
      </c>
      <c r="AX15" s="83">
        <v>12.9</v>
      </c>
      <c r="AY15" s="83">
        <v>10.6</v>
      </c>
      <c r="AZ15" s="83">
        <v>11.1</v>
      </c>
      <c r="BA15" s="83">
        <v>11.2</v>
      </c>
      <c r="BB15" s="83">
        <v>13.6</v>
      </c>
      <c r="BC15" s="83">
        <v>16.3</v>
      </c>
      <c r="BD15" s="83">
        <v>6.3</v>
      </c>
      <c r="BE15" s="83">
        <v>11.4</v>
      </c>
      <c r="BF15" s="83">
        <v>10.6</v>
      </c>
      <c r="BG15" s="83">
        <v>8.1</v>
      </c>
      <c r="BH15" s="83">
        <v>9.9</v>
      </c>
      <c r="BI15" s="49">
        <v>10.5</v>
      </c>
      <c r="BJ15" s="83">
        <v>6.3</v>
      </c>
      <c r="BK15" s="83">
        <v>3.7</v>
      </c>
      <c r="BL15" s="83">
        <v>4.2</v>
      </c>
      <c r="BM15" s="83">
        <v>4.2</v>
      </c>
      <c r="BN15" s="83">
        <v>4.3</v>
      </c>
      <c r="BO15" s="83">
        <v>6.3</v>
      </c>
      <c r="BP15" s="83">
        <v>-3.3</v>
      </c>
      <c r="BQ15" s="83">
        <v>2.2000000000000002</v>
      </c>
      <c r="BR15" s="83">
        <v>1.8</v>
      </c>
      <c r="BS15" s="83">
        <v>2.2000000000000002</v>
      </c>
      <c r="BT15" s="83">
        <v>2.5</v>
      </c>
      <c r="BU15" s="49">
        <v>0.7</v>
      </c>
      <c r="BV15" s="83">
        <v>-1.8</v>
      </c>
      <c r="BW15" s="83">
        <v>1.5</v>
      </c>
      <c r="BX15" s="83">
        <v>2.5</v>
      </c>
      <c r="BY15" s="83">
        <v>4.0999999999999996</v>
      </c>
      <c r="BZ15" s="83">
        <v>8.3000000000000007</v>
      </c>
      <c r="CA15" s="83">
        <v>2.2999999999999998</v>
      </c>
      <c r="CB15" s="83">
        <v>2.9</v>
      </c>
      <c r="CC15" s="83">
        <v>6.1</v>
      </c>
      <c r="CD15" s="83">
        <v>4.8</v>
      </c>
      <c r="CE15" s="83">
        <v>2.9</v>
      </c>
      <c r="CF15" s="83">
        <v>3.4</v>
      </c>
      <c r="CG15" s="49">
        <v>7.7</v>
      </c>
      <c r="CH15" s="83">
        <v>7.2</v>
      </c>
      <c r="CI15" s="83">
        <v>9.1</v>
      </c>
      <c r="CJ15" s="83">
        <v>10.1</v>
      </c>
      <c r="CK15" s="83">
        <v>6.7</v>
      </c>
      <c r="CL15" s="83">
        <v>7.7</v>
      </c>
      <c r="CM15" s="83">
        <v>-1.8</v>
      </c>
      <c r="CN15" s="83">
        <v>2.4</v>
      </c>
      <c r="CO15" s="83">
        <v>1.1000000000000001</v>
      </c>
      <c r="CP15" s="83">
        <v>0.7</v>
      </c>
      <c r="CQ15" s="83">
        <v>3.6</v>
      </c>
      <c r="CR15" s="83">
        <v>1.3</v>
      </c>
      <c r="CS15" s="83">
        <v>-0.5</v>
      </c>
      <c r="CT15" s="83">
        <v>-0.3</v>
      </c>
      <c r="CU15" s="83">
        <v>-0.8</v>
      </c>
      <c r="CV15" s="83">
        <v>-4.5</v>
      </c>
      <c r="CW15" s="83">
        <v>-16.899999999999999</v>
      </c>
      <c r="CX15" s="83">
        <v>-20.6</v>
      </c>
      <c r="CY15" s="83">
        <v>-17.100000000000001</v>
      </c>
      <c r="CZ15" s="83">
        <v>-12.3</v>
      </c>
      <c r="DA15" s="83">
        <v>-9.1999999999999993</v>
      </c>
      <c r="DB15" s="83">
        <v>-8.6999999999999993</v>
      </c>
      <c r="DC15" s="83">
        <v>-14.9</v>
      </c>
      <c r="DD15" s="83">
        <v>-16.3</v>
      </c>
      <c r="DE15" s="83">
        <v>-19.2</v>
      </c>
      <c r="DF15" s="83">
        <v>-16.399999999999999</v>
      </c>
      <c r="DG15" s="83">
        <v>-18.100000000000001</v>
      </c>
      <c r="DH15" s="83">
        <v>-14.6</v>
      </c>
      <c r="DI15" s="83">
        <v>15.6</v>
      </c>
      <c r="DJ15" s="83">
        <v>14.7</v>
      </c>
      <c r="DK15" s="83">
        <v>2.5</v>
      </c>
      <c r="DL15" s="83">
        <v>-2.9</v>
      </c>
      <c r="DM15" s="83">
        <v>-2.1</v>
      </c>
      <c r="DN15" s="83">
        <v>-2.2000000000000002</v>
      </c>
      <c r="DO15" s="83">
        <v>6.5</v>
      </c>
      <c r="DP15" s="83">
        <v>10.8</v>
      </c>
      <c r="DQ15" s="83">
        <v>13.8</v>
      </c>
      <c r="DR15" s="83">
        <v>15.2</v>
      </c>
      <c r="DS15" s="83">
        <v>12.9</v>
      </c>
      <c r="DT15" s="83">
        <v>9.3000000000000007</v>
      </c>
      <c r="DU15" s="83">
        <v>8.5</v>
      </c>
      <c r="DV15" s="83">
        <v>2.9</v>
      </c>
      <c r="DW15" s="83">
        <v>4.0999999999999996</v>
      </c>
      <c r="DX15" s="83">
        <v>6.2</v>
      </c>
      <c r="DY15" s="83">
        <v>4.9000000000000004</v>
      </c>
      <c r="DZ15" s="83">
        <v>4.5999999999999996</v>
      </c>
      <c r="EA15" s="83">
        <v>3.7</v>
      </c>
      <c r="EB15" s="83">
        <v>1.3</v>
      </c>
      <c r="EC15" s="83">
        <v>0.7</v>
      </c>
      <c r="ED15" s="83">
        <v>-0.6</v>
      </c>
      <c r="EE15" s="83">
        <v>0.6</v>
      </c>
      <c r="EF15" s="83">
        <v>4.9000000000000004</v>
      </c>
      <c r="EG15" s="83">
        <v>1.5</v>
      </c>
      <c r="EH15" s="83">
        <v>-4.5</v>
      </c>
      <c r="EI15" s="83">
        <v>7.9</v>
      </c>
      <c r="EJ15" s="83">
        <v>1.6</v>
      </c>
      <c r="EK15" s="83">
        <v>1.1000000000000001</v>
      </c>
      <c r="EL15" s="83">
        <v>1.5</v>
      </c>
      <c r="EM15" s="83">
        <v>2.4</v>
      </c>
      <c r="EN15" s="83">
        <v>2.1</v>
      </c>
      <c r="EO15" s="83">
        <v>0.2</v>
      </c>
      <c r="EP15" s="112">
        <v>1.1000000000000001</v>
      </c>
      <c r="EQ15" s="112">
        <v>6.4</v>
      </c>
      <c r="ER15" s="83">
        <v>9.3000000000000007</v>
      </c>
      <c r="ES15" s="83">
        <v>-2.7</v>
      </c>
      <c r="ET15" s="83">
        <v>2.1</v>
      </c>
      <c r="EU15" s="83">
        <v>2.7</v>
      </c>
      <c r="EV15" s="83">
        <v>4.5</v>
      </c>
      <c r="EW15" s="83">
        <v>5.8</v>
      </c>
      <c r="EX15" s="83">
        <v>4.8</v>
      </c>
      <c r="EY15" s="83">
        <v>1.5</v>
      </c>
      <c r="EZ15" s="83">
        <v>0.9</v>
      </c>
      <c r="FA15" s="83">
        <v>1.8</v>
      </c>
      <c r="FB15" s="112">
        <v>0.5</v>
      </c>
      <c r="FC15" s="112">
        <v>2</v>
      </c>
      <c r="FD15" s="112">
        <v>5.5</v>
      </c>
      <c r="FE15" s="83">
        <v>-0.3</v>
      </c>
      <c r="FF15" s="83">
        <v>1.9</v>
      </c>
      <c r="FG15" s="83">
        <v>1.3</v>
      </c>
      <c r="FH15" s="83">
        <v>4.7</v>
      </c>
      <c r="FI15" s="89">
        <v>3.5</v>
      </c>
      <c r="FJ15" s="89">
        <v>3.7</v>
      </c>
      <c r="FK15" s="89">
        <v>4.3</v>
      </c>
      <c r="FL15" s="89">
        <v>6.3</v>
      </c>
      <c r="FM15" s="105">
        <v>3.5</v>
      </c>
      <c r="FN15" s="89">
        <v>5.7</v>
      </c>
      <c r="FO15" s="112">
        <v>6.5</v>
      </c>
      <c r="FP15" s="89">
        <v>3.4</v>
      </c>
      <c r="FQ15" s="89">
        <v>-3.7</v>
      </c>
      <c r="FR15" s="89">
        <v>-3.9</v>
      </c>
      <c r="FS15" s="89">
        <v>-4.4000000000000004</v>
      </c>
      <c r="FT15" s="116" t="s">
        <v>41</v>
      </c>
      <c r="FV15" s="115">
        <v>-0.2</v>
      </c>
      <c r="FW15" s="119">
        <v>-0.6</v>
      </c>
      <c r="FY15" s="124"/>
      <c r="FZ15" s="124"/>
    </row>
    <row r="16" spans="1:182" s="27" customFormat="1" ht="16.5" customHeight="1">
      <c r="A16" s="26" t="s">
        <v>42</v>
      </c>
      <c r="FT16" s="33" t="s">
        <v>67</v>
      </c>
    </row>
    <row r="17" spans="1:179" s="17" customFormat="1" ht="15" customHeight="1">
      <c r="A17" s="26" t="s">
        <v>86</v>
      </c>
      <c r="FT17" s="33" t="s">
        <v>87</v>
      </c>
    </row>
    <row r="18" spans="1:179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3" t="s">
        <v>89</v>
      </c>
      <c r="FU18" s="32"/>
    </row>
    <row r="19" spans="1:179" s="17" customFormat="1">
      <c r="A19" s="19" t="s">
        <v>90</v>
      </c>
      <c r="FT19" s="19" t="s">
        <v>91</v>
      </c>
      <c r="FV19"/>
      <c r="FW19"/>
    </row>
    <row r="20" spans="1:179">
      <c r="A20" s="19" t="s">
        <v>48</v>
      </c>
      <c r="FT20" s="28" t="s">
        <v>49</v>
      </c>
    </row>
    <row r="21" spans="1:179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V4:FW4"/>
    <mergeCell ref="FT4:FT5"/>
    <mergeCell ref="FN4:FS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Z21"/>
  <sheetViews>
    <sheetView showGridLines="0" zoomScale="40" zoomScaleNormal="40" workbookViewId="0">
      <pane xSplit="1" topLeftCell="FM1" activePane="topRight" state="frozen"/>
      <selection pane="topRight" activeCell="A17" sqref="A17:XFD21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5" width="9.42578125" customWidth="1"/>
    <col min="176" max="176" width="28.42578125" customWidth="1"/>
    <col min="179" max="179" width="8.5703125" customWidth="1"/>
  </cols>
  <sheetData>
    <row r="2" spans="1:182" s="13" customFormat="1" ht="15" customHeight="1">
      <c r="A2" s="12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16" t="s">
        <v>95</v>
      </c>
      <c r="FV2" s="30"/>
      <c r="FW2" s="30"/>
    </row>
    <row r="3" spans="1:182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</row>
    <row r="4" spans="1:182">
      <c r="A4" s="199" t="s">
        <v>75</v>
      </c>
      <c r="B4" s="172" t="s">
        <v>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>
        <v>2013</v>
      </c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2">
        <v>2014</v>
      </c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2">
        <v>2015</v>
      </c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2">
        <v>2016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2">
        <v>2017</v>
      </c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2">
        <v>2018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2">
        <v>2019</v>
      </c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2">
        <v>2020</v>
      </c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2">
        <v>2021</v>
      </c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2">
        <v>2022</v>
      </c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5">
        <v>2023</v>
      </c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7"/>
      <c r="EP4" s="175">
        <v>2024</v>
      </c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7"/>
      <c r="FB4" s="175">
        <v>2025</v>
      </c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97"/>
      <c r="FN4" s="203">
        <v>2026</v>
      </c>
      <c r="FO4" s="173"/>
      <c r="FP4" s="173"/>
      <c r="FQ4" s="173"/>
      <c r="FR4" s="173"/>
      <c r="FS4" s="179"/>
      <c r="FT4" s="195" t="s">
        <v>4</v>
      </c>
      <c r="FV4" s="201" t="s">
        <v>5</v>
      </c>
      <c r="FW4" s="202"/>
    </row>
    <row r="5" spans="1:182" ht="16.5" thickBot="1">
      <c r="A5" s="200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7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23</v>
      </c>
      <c r="FT5" s="196"/>
      <c r="FV5" s="145" t="s">
        <v>10</v>
      </c>
      <c r="FW5" s="146" t="s">
        <v>23</v>
      </c>
    </row>
    <row r="6" spans="1:182" ht="18" customHeight="1">
      <c r="A6" s="40" t="s">
        <v>76</v>
      </c>
      <c r="B6" s="58">
        <v>-8.1999999999999993</v>
      </c>
      <c r="C6" s="42">
        <v>-12.9</v>
      </c>
      <c r="D6" s="42">
        <v>15</v>
      </c>
      <c r="E6" s="42">
        <v>-2.1</v>
      </c>
      <c r="F6" s="42">
        <v>7.7</v>
      </c>
      <c r="G6" s="42">
        <v>6.7</v>
      </c>
      <c r="H6" s="42">
        <v>10.7</v>
      </c>
      <c r="I6" s="42">
        <v>25.1</v>
      </c>
      <c r="J6" s="42">
        <v>-41.9</v>
      </c>
      <c r="K6" s="42">
        <v>6.3</v>
      </c>
      <c r="L6" s="42">
        <v>3.9</v>
      </c>
      <c r="M6" s="43">
        <v>19.600000000000001</v>
      </c>
      <c r="N6" s="41">
        <v>-22.2</v>
      </c>
      <c r="O6" s="42">
        <v>-4.5999999999999996</v>
      </c>
      <c r="P6" s="42">
        <v>14.2</v>
      </c>
      <c r="Q6" s="42">
        <v>-1.7</v>
      </c>
      <c r="R6" s="42">
        <v>5.9</v>
      </c>
      <c r="S6" s="42">
        <v>9.8000000000000007</v>
      </c>
      <c r="T6" s="42">
        <v>39.799999999999997</v>
      </c>
      <c r="U6" s="42">
        <v>-13</v>
      </c>
      <c r="V6" s="42">
        <v>-31.7</v>
      </c>
      <c r="W6" s="42">
        <v>-0.8</v>
      </c>
      <c r="X6" s="42">
        <v>-1.7</v>
      </c>
      <c r="Y6" s="43">
        <v>27</v>
      </c>
      <c r="Z6" s="41">
        <v>-16.2</v>
      </c>
      <c r="AA6" s="42">
        <v>-10.9</v>
      </c>
      <c r="AB6" s="42">
        <v>11.1</v>
      </c>
      <c r="AC6" s="42">
        <v>-4.7</v>
      </c>
      <c r="AD6" s="42">
        <v>10.4</v>
      </c>
      <c r="AE6" s="42">
        <v>1.2</v>
      </c>
      <c r="AF6" s="42">
        <v>45.2</v>
      </c>
      <c r="AG6" s="42">
        <v>-37.299999999999997</v>
      </c>
      <c r="AH6" s="42">
        <v>-8.4</v>
      </c>
      <c r="AI6" s="42">
        <v>0.5</v>
      </c>
      <c r="AJ6" s="42">
        <v>0.1</v>
      </c>
      <c r="AK6" s="43">
        <v>10</v>
      </c>
      <c r="AL6" s="41">
        <v>-9.4</v>
      </c>
      <c r="AM6" s="42">
        <v>-9.9</v>
      </c>
      <c r="AN6" s="42">
        <v>-0.9</v>
      </c>
      <c r="AO6" s="42">
        <v>-1.2</v>
      </c>
      <c r="AP6" s="42">
        <v>2.2999999999999998</v>
      </c>
      <c r="AQ6" s="42">
        <v>7.2</v>
      </c>
      <c r="AR6" s="42">
        <v>46.3</v>
      </c>
      <c r="AS6" s="42">
        <v>-38.6</v>
      </c>
      <c r="AT6" s="42">
        <v>-17</v>
      </c>
      <c r="AU6" s="42">
        <v>22.1</v>
      </c>
      <c r="AV6" s="42">
        <v>8.3000000000000007</v>
      </c>
      <c r="AW6" s="43">
        <v>6.6</v>
      </c>
      <c r="AX6" s="41">
        <v>-9.6</v>
      </c>
      <c r="AY6" s="42">
        <v>-14.1</v>
      </c>
      <c r="AZ6" s="42">
        <v>4</v>
      </c>
      <c r="BA6" s="42">
        <v>5.9</v>
      </c>
      <c r="BB6" s="42">
        <v>7.3</v>
      </c>
      <c r="BC6" s="42">
        <v>36.5</v>
      </c>
      <c r="BD6" s="42">
        <v>-12.4</v>
      </c>
      <c r="BE6" s="42">
        <v>-23</v>
      </c>
      <c r="BF6" s="42">
        <v>-5</v>
      </c>
      <c r="BG6" s="42">
        <v>2.8</v>
      </c>
      <c r="BH6" s="42">
        <v>15.7</v>
      </c>
      <c r="BI6" s="43">
        <v>16</v>
      </c>
      <c r="BJ6" s="41">
        <v>9.3000000000000007</v>
      </c>
      <c r="BK6" s="42">
        <v>-22.3</v>
      </c>
      <c r="BL6" s="42">
        <v>18.3</v>
      </c>
      <c r="BM6" s="42">
        <v>2.9</v>
      </c>
      <c r="BN6" s="42">
        <v>5.6</v>
      </c>
      <c r="BO6" s="42">
        <v>37.200000000000003</v>
      </c>
      <c r="BP6" s="42">
        <v>-31.7</v>
      </c>
      <c r="BQ6" s="42">
        <v>1.4</v>
      </c>
      <c r="BR6" s="42">
        <v>8.1999999999999993</v>
      </c>
      <c r="BS6" s="42">
        <v>-5.5</v>
      </c>
      <c r="BT6" s="42">
        <v>15</v>
      </c>
      <c r="BU6" s="43">
        <v>22.1</v>
      </c>
      <c r="BV6" s="41">
        <v>-13.7</v>
      </c>
      <c r="BW6" s="42">
        <v>-18</v>
      </c>
      <c r="BX6" s="42">
        <v>-6.3</v>
      </c>
      <c r="BY6" s="42">
        <v>9.6</v>
      </c>
      <c r="BZ6" s="42">
        <v>27.9</v>
      </c>
      <c r="CA6" s="42">
        <v>-7.1</v>
      </c>
      <c r="CB6" s="42">
        <v>-18</v>
      </c>
      <c r="CC6" s="42">
        <v>-3.9</v>
      </c>
      <c r="CD6" s="42">
        <v>10.8</v>
      </c>
      <c r="CE6" s="42">
        <v>4.4000000000000004</v>
      </c>
      <c r="CF6" s="42">
        <v>-1.3</v>
      </c>
      <c r="CG6" s="43">
        <v>22.8</v>
      </c>
      <c r="CH6" s="42">
        <v>-25.1</v>
      </c>
      <c r="CI6" s="42">
        <v>-0.3</v>
      </c>
      <c r="CJ6" s="42">
        <v>2.8</v>
      </c>
      <c r="CK6" s="42">
        <v>7.7</v>
      </c>
      <c r="CL6" s="42">
        <v>33.9</v>
      </c>
      <c r="CM6" s="42">
        <v>-9.6</v>
      </c>
      <c r="CN6" s="42">
        <v>-9.3000000000000007</v>
      </c>
      <c r="CO6" s="42">
        <v>-16.7</v>
      </c>
      <c r="CP6" s="42">
        <v>1.2</v>
      </c>
      <c r="CQ6" s="42">
        <v>2.7</v>
      </c>
      <c r="CR6" s="42">
        <v>3.6</v>
      </c>
      <c r="CS6" s="42">
        <v>17.3</v>
      </c>
      <c r="CT6" s="42">
        <v>-12.7</v>
      </c>
      <c r="CU6" s="42">
        <v>-0.1</v>
      </c>
      <c r="CV6" s="42">
        <v>-9.1</v>
      </c>
      <c r="CW6" s="42">
        <v>-41.8</v>
      </c>
      <c r="CX6" s="42">
        <v>1.1000000000000001</v>
      </c>
      <c r="CY6" s="42">
        <v>24.1</v>
      </c>
      <c r="CZ6" s="42">
        <v>-10.199999999999999</v>
      </c>
      <c r="DA6" s="42">
        <v>-15.5</v>
      </c>
      <c r="DB6" s="42">
        <v>-0.6</v>
      </c>
      <c r="DC6" s="42">
        <v>2.8</v>
      </c>
      <c r="DD6" s="42">
        <v>3.1</v>
      </c>
      <c r="DE6" s="42">
        <v>1.8</v>
      </c>
      <c r="DF6" s="42">
        <v>-6.7</v>
      </c>
      <c r="DG6" s="42">
        <v>2.5</v>
      </c>
      <c r="DH6" s="42">
        <v>0.7</v>
      </c>
      <c r="DI6" s="42">
        <v>-4.2</v>
      </c>
      <c r="DJ6" s="42">
        <v>-3.7</v>
      </c>
      <c r="DK6" s="42">
        <v>-2.7</v>
      </c>
      <c r="DL6" s="42">
        <v>-11.3</v>
      </c>
      <c r="DM6" s="42">
        <v>0.2</v>
      </c>
      <c r="DN6" s="42">
        <v>0.2</v>
      </c>
      <c r="DO6" s="42">
        <v>1.7</v>
      </c>
      <c r="DP6" s="42">
        <v>-1.6</v>
      </c>
      <c r="DQ6" s="42">
        <v>4.3</v>
      </c>
      <c r="DR6" s="42">
        <v>1.5</v>
      </c>
      <c r="DS6" s="42">
        <v>-5.8</v>
      </c>
      <c r="DT6" s="42">
        <v>3.3</v>
      </c>
      <c r="DU6" s="42">
        <v>3.1</v>
      </c>
      <c r="DV6" s="42">
        <v>0.9</v>
      </c>
      <c r="DW6" s="42">
        <v>4.2</v>
      </c>
      <c r="DX6" s="42">
        <v>-0.9</v>
      </c>
      <c r="DY6" s="42">
        <v>-2.5</v>
      </c>
      <c r="DZ6" s="42">
        <v>-5.0999999999999996</v>
      </c>
      <c r="EA6" s="42">
        <v>1.8</v>
      </c>
      <c r="EB6" s="42">
        <v>0.2</v>
      </c>
      <c r="EC6" s="42">
        <v>5.4</v>
      </c>
      <c r="ED6" s="42">
        <v>-1</v>
      </c>
      <c r="EE6" s="42">
        <v>1.2</v>
      </c>
      <c r="EF6" s="42">
        <v>1.6</v>
      </c>
      <c r="EG6" s="42">
        <v>5.4</v>
      </c>
      <c r="EH6" s="42">
        <v>-1.1000000000000001</v>
      </c>
      <c r="EI6" s="42">
        <v>1.7</v>
      </c>
      <c r="EJ6" s="42">
        <v>-0.5</v>
      </c>
      <c r="EK6" s="42">
        <v>0.8</v>
      </c>
      <c r="EL6" s="42">
        <v>-1.1000000000000001</v>
      </c>
      <c r="EM6" s="42">
        <v>-1.1000000000000001</v>
      </c>
      <c r="EN6" s="42">
        <v>-2.4</v>
      </c>
      <c r="EO6" s="42">
        <v>4.5</v>
      </c>
      <c r="EP6" s="42">
        <v>-1.5</v>
      </c>
      <c r="EQ6" s="42">
        <v>-0.2</v>
      </c>
      <c r="ER6" s="42">
        <v>20.2</v>
      </c>
      <c r="ES6" s="42">
        <v>4.8</v>
      </c>
      <c r="ET6" s="42">
        <v>0.3</v>
      </c>
      <c r="EU6" s="42">
        <v>-1</v>
      </c>
      <c r="EV6" s="42">
        <v>3.2</v>
      </c>
      <c r="EW6" s="42">
        <v>-4.4000000000000004</v>
      </c>
      <c r="EX6" s="42">
        <v>-6.6</v>
      </c>
      <c r="EY6" s="42">
        <v>0</v>
      </c>
      <c r="EZ6" s="42">
        <v>-1.2</v>
      </c>
      <c r="FA6" s="42">
        <v>-1</v>
      </c>
      <c r="FB6" s="42">
        <v>-9.5</v>
      </c>
      <c r="FC6" s="94">
        <v>-7.6</v>
      </c>
      <c r="FD6" s="94">
        <v>20.5</v>
      </c>
      <c r="FE6" s="42">
        <v>-17.3</v>
      </c>
      <c r="FF6" s="42">
        <v>-3.9</v>
      </c>
      <c r="FG6" s="42">
        <v>-0.1</v>
      </c>
      <c r="FH6" s="42">
        <v>3.9</v>
      </c>
      <c r="FI6" s="42">
        <v>0.8</v>
      </c>
      <c r="FJ6" s="42">
        <v>-2.7</v>
      </c>
      <c r="FK6" s="42">
        <v>5.7</v>
      </c>
      <c r="FL6" s="42">
        <v>0.4</v>
      </c>
      <c r="FM6" s="43">
        <v>7.1</v>
      </c>
      <c r="FN6" s="42">
        <v>-6</v>
      </c>
      <c r="FO6" s="42">
        <v>-0.8</v>
      </c>
      <c r="FP6" s="42">
        <v>12.9</v>
      </c>
      <c r="FQ6" s="42">
        <v>-10.199999999999999</v>
      </c>
      <c r="FR6" s="42">
        <v>3.2</v>
      </c>
      <c r="FS6" s="42">
        <v>-3.6</v>
      </c>
      <c r="FT6" s="50" t="s">
        <v>76</v>
      </c>
      <c r="FV6" s="58">
        <v>13.4</v>
      </c>
      <c r="FW6" s="117">
        <v>-6.8</v>
      </c>
      <c r="FY6" s="124"/>
      <c r="FZ6" s="124"/>
    </row>
    <row r="7" spans="1:182" ht="18" customHeight="1">
      <c r="A7" s="44" t="s">
        <v>77</v>
      </c>
      <c r="B7" s="45">
        <v>6.1</v>
      </c>
      <c r="C7" s="46">
        <v>-8.6</v>
      </c>
      <c r="D7" s="46">
        <v>2.1</v>
      </c>
      <c r="E7" s="46">
        <v>-2.2000000000000002</v>
      </c>
      <c r="F7" s="46">
        <v>0.6</v>
      </c>
      <c r="G7" s="46">
        <v>1.1000000000000001</v>
      </c>
      <c r="H7" s="46">
        <v>12.2</v>
      </c>
      <c r="I7" s="46">
        <v>8.8000000000000007</v>
      </c>
      <c r="J7" s="46">
        <v>-15.6</v>
      </c>
      <c r="K7" s="46">
        <v>-1.6</v>
      </c>
      <c r="L7" s="46">
        <v>2.8</v>
      </c>
      <c r="M7" s="47">
        <v>6.5</v>
      </c>
      <c r="N7" s="45">
        <v>-6.9</v>
      </c>
      <c r="O7" s="46">
        <v>-5.7</v>
      </c>
      <c r="P7" s="46">
        <v>-8.5</v>
      </c>
      <c r="Q7" s="46">
        <v>-2.5</v>
      </c>
      <c r="R7" s="46">
        <v>6.3</v>
      </c>
      <c r="S7" s="46">
        <v>24.7</v>
      </c>
      <c r="T7" s="46">
        <v>-1.9</v>
      </c>
      <c r="U7" s="46">
        <v>-2</v>
      </c>
      <c r="V7" s="46">
        <v>-2.5</v>
      </c>
      <c r="W7" s="46">
        <v>-0.1</v>
      </c>
      <c r="X7" s="46">
        <v>10.4</v>
      </c>
      <c r="Y7" s="47">
        <v>23.4</v>
      </c>
      <c r="Z7" s="45">
        <v>-8.4</v>
      </c>
      <c r="AA7" s="46">
        <v>-5.5</v>
      </c>
      <c r="AB7" s="46">
        <v>3.2</v>
      </c>
      <c r="AC7" s="46">
        <v>-1.6</v>
      </c>
      <c r="AD7" s="46">
        <v>4.8</v>
      </c>
      <c r="AE7" s="46">
        <v>6.7</v>
      </c>
      <c r="AF7" s="46">
        <v>34.700000000000003</v>
      </c>
      <c r="AG7" s="46">
        <v>-3.8</v>
      </c>
      <c r="AH7" s="46">
        <v>0.2</v>
      </c>
      <c r="AI7" s="46">
        <v>1.4</v>
      </c>
      <c r="AJ7" s="46">
        <v>-0.8</v>
      </c>
      <c r="AK7" s="47">
        <v>10.199999999999999</v>
      </c>
      <c r="AL7" s="45">
        <v>-1</v>
      </c>
      <c r="AM7" s="46">
        <v>4.2</v>
      </c>
      <c r="AN7" s="46">
        <v>2.6</v>
      </c>
      <c r="AO7" s="46">
        <v>3.7</v>
      </c>
      <c r="AP7" s="46">
        <v>2.5</v>
      </c>
      <c r="AQ7" s="46">
        <v>6.5</v>
      </c>
      <c r="AR7" s="46">
        <v>6.8</v>
      </c>
      <c r="AS7" s="46">
        <v>-5.7</v>
      </c>
      <c r="AT7" s="46">
        <v>-0.3</v>
      </c>
      <c r="AU7" s="46">
        <v>0.2</v>
      </c>
      <c r="AV7" s="46">
        <v>-0.3</v>
      </c>
      <c r="AW7" s="47">
        <v>7</v>
      </c>
      <c r="AX7" s="45">
        <v>3.1</v>
      </c>
      <c r="AY7" s="46">
        <v>-0.8</v>
      </c>
      <c r="AZ7" s="46">
        <v>2.9</v>
      </c>
      <c r="BA7" s="46">
        <v>0.7</v>
      </c>
      <c r="BB7" s="46">
        <v>1.5</v>
      </c>
      <c r="BC7" s="46">
        <v>-0.8</v>
      </c>
      <c r="BD7" s="46">
        <v>1.2</v>
      </c>
      <c r="BE7" s="46">
        <v>-4.8</v>
      </c>
      <c r="BF7" s="46">
        <v>3.4</v>
      </c>
      <c r="BG7" s="46">
        <v>-2.5</v>
      </c>
      <c r="BH7" s="46">
        <v>3.7</v>
      </c>
      <c r="BI7" s="47">
        <v>6.9</v>
      </c>
      <c r="BJ7" s="45">
        <v>-2.1</v>
      </c>
      <c r="BK7" s="46">
        <v>-3.9</v>
      </c>
      <c r="BL7" s="46">
        <v>1.3</v>
      </c>
      <c r="BM7" s="46">
        <v>0.7</v>
      </c>
      <c r="BN7" s="46">
        <v>3.4</v>
      </c>
      <c r="BO7" s="46">
        <v>1.1000000000000001</v>
      </c>
      <c r="BP7" s="46">
        <v>-5.9</v>
      </c>
      <c r="BQ7" s="46">
        <v>-3.2</v>
      </c>
      <c r="BR7" s="46">
        <v>-0.4</v>
      </c>
      <c r="BS7" s="46">
        <v>-0.3</v>
      </c>
      <c r="BT7" s="46">
        <v>1.4</v>
      </c>
      <c r="BU7" s="47">
        <v>5.4</v>
      </c>
      <c r="BV7" s="45">
        <v>-9.4</v>
      </c>
      <c r="BW7" s="46">
        <v>-4</v>
      </c>
      <c r="BX7" s="46">
        <v>-0.2</v>
      </c>
      <c r="BY7" s="46">
        <v>0.6</v>
      </c>
      <c r="BZ7" s="46">
        <v>-0.8</v>
      </c>
      <c r="CA7" s="46">
        <v>2.5</v>
      </c>
      <c r="CB7" s="46">
        <v>-4.5</v>
      </c>
      <c r="CC7" s="46">
        <v>-0.2</v>
      </c>
      <c r="CD7" s="46">
        <v>-5.4</v>
      </c>
      <c r="CE7" s="46">
        <v>-6.8</v>
      </c>
      <c r="CF7" s="46">
        <v>-1.2</v>
      </c>
      <c r="CG7" s="47">
        <v>19.7</v>
      </c>
      <c r="CH7" s="46">
        <v>-11.5</v>
      </c>
      <c r="CI7" s="46">
        <v>-1</v>
      </c>
      <c r="CJ7" s="46">
        <v>0.8</v>
      </c>
      <c r="CK7" s="46">
        <v>1</v>
      </c>
      <c r="CL7" s="46">
        <v>3.4</v>
      </c>
      <c r="CM7" s="46">
        <v>0</v>
      </c>
      <c r="CN7" s="46">
        <v>-1.4</v>
      </c>
      <c r="CO7" s="46">
        <v>-0.9</v>
      </c>
      <c r="CP7" s="46">
        <v>-1.7</v>
      </c>
      <c r="CQ7" s="46">
        <v>0.2</v>
      </c>
      <c r="CR7" s="46">
        <v>-0.4</v>
      </c>
      <c r="CS7" s="46">
        <v>8</v>
      </c>
      <c r="CT7" s="46">
        <v>-7.4</v>
      </c>
      <c r="CU7" s="46">
        <v>-1.3</v>
      </c>
      <c r="CV7" s="46">
        <v>-3.5</v>
      </c>
      <c r="CW7" s="46">
        <v>-5.8</v>
      </c>
      <c r="CX7" s="46">
        <v>-5.9</v>
      </c>
      <c r="CY7" s="46">
        <v>-0.7</v>
      </c>
      <c r="CZ7" s="46">
        <v>1.1000000000000001</v>
      </c>
      <c r="DA7" s="46">
        <v>1</v>
      </c>
      <c r="DB7" s="46">
        <v>-2.2000000000000002</v>
      </c>
      <c r="DC7" s="46">
        <v>-11.2</v>
      </c>
      <c r="DD7" s="46">
        <v>-4.9000000000000004</v>
      </c>
      <c r="DE7" s="46">
        <v>1.5</v>
      </c>
      <c r="DF7" s="46">
        <v>-4.8</v>
      </c>
      <c r="DG7" s="46">
        <v>-2.2000000000000002</v>
      </c>
      <c r="DH7" s="46">
        <v>-0.2</v>
      </c>
      <c r="DI7" s="46">
        <v>3.3</v>
      </c>
      <c r="DJ7" s="46">
        <v>4.4000000000000004</v>
      </c>
      <c r="DK7" s="46">
        <v>-5</v>
      </c>
      <c r="DL7" s="46">
        <v>-8.1999999999999993</v>
      </c>
      <c r="DM7" s="46">
        <v>1</v>
      </c>
      <c r="DN7" s="46">
        <v>0.8</v>
      </c>
      <c r="DO7" s="46">
        <v>1.2</v>
      </c>
      <c r="DP7" s="46">
        <v>-0.3</v>
      </c>
      <c r="DQ7" s="46">
        <v>1.8</v>
      </c>
      <c r="DR7" s="46">
        <v>-1.3</v>
      </c>
      <c r="DS7" s="46">
        <v>-0.5</v>
      </c>
      <c r="DT7" s="46">
        <v>-0.1</v>
      </c>
      <c r="DU7" s="46">
        <v>25.7</v>
      </c>
      <c r="DV7" s="46">
        <v>-8.8000000000000007</v>
      </c>
      <c r="DW7" s="46">
        <v>-9</v>
      </c>
      <c r="DX7" s="46">
        <v>-15.4</v>
      </c>
      <c r="DY7" s="46">
        <v>3.1</v>
      </c>
      <c r="DZ7" s="46">
        <v>-2.2000000000000002</v>
      </c>
      <c r="EA7" s="46">
        <v>5.5</v>
      </c>
      <c r="EB7" s="46">
        <v>-2.7</v>
      </c>
      <c r="EC7" s="46">
        <v>11.8</v>
      </c>
      <c r="ED7" s="46">
        <v>-6.6</v>
      </c>
      <c r="EE7" s="46">
        <v>-4.9000000000000004</v>
      </c>
      <c r="EF7" s="46">
        <v>18.5</v>
      </c>
      <c r="EG7" s="46">
        <v>33.1</v>
      </c>
      <c r="EH7" s="46">
        <v>-22.2</v>
      </c>
      <c r="EI7" s="46">
        <v>2.4</v>
      </c>
      <c r="EJ7" s="46">
        <v>-14.3</v>
      </c>
      <c r="EK7" s="46">
        <v>-6</v>
      </c>
      <c r="EL7" s="46">
        <v>-0.1</v>
      </c>
      <c r="EM7" s="46">
        <v>2.4</v>
      </c>
      <c r="EN7" s="46">
        <v>1.3</v>
      </c>
      <c r="EO7" s="46">
        <v>9.3000000000000007</v>
      </c>
      <c r="EP7" s="46">
        <v>-6.5</v>
      </c>
      <c r="EQ7" s="46">
        <v>6.5</v>
      </c>
      <c r="ER7" s="46">
        <v>26.8</v>
      </c>
      <c r="ES7" s="46">
        <v>1.8</v>
      </c>
      <c r="ET7" s="46">
        <v>-7.1</v>
      </c>
      <c r="EU7" s="46">
        <v>-1.1000000000000001</v>
      </c>
      <c r="EV7" s="46">
        <v>-20.8</v>
      </c>
      <c r="EW7" s="46">
        <v>-0.5</v>
      </c>
      <c r="EX7" s="46">
        <v>-0.5</v>
      </c>
      <c r="EY7" s="46">
        <v>3.8</v>
      </c>
      <c r="EZ7" s="46">
        <v>-0.5</v>
      </c>
      <c r="FA7" s="46">
        <v>8.5</v>
      </c>
      <c r="FB7" s="46">
        <v>-8.6</v>
      </c>
      <c r="FC7" s="46">
        <v>10.7</v>
      </c>
      <c r="FD7" s="46">
        <v>27.6</v>
      </c>
      <c r="FE7" s="46">
        <v>-20.100000000000001</v>
      </c>
      <c r="FF7" s="46">
        <v>-3.4</v>
      </c>
      <c r="FG7" s="46">
        <v>-2.5</v>
      </c>
      <c r="FH7" s="46">
        <v>-15.8</v>
      </c>
      <c r="FI7" s="46">
        <v>0.4</v>
      </c>
      <c r="FJ7" s="46">
        <v>-4</v>
      </c>
      <c r="FK7" s="46">
        <v>3.4</v>
      </c>
      <c r="FL7" s="46">
        <v>0.2</v>
      </c>
      <c r="FM7" s="47">
        <v>14.3</v>
      </c>
      <c r="FN7" s="46">
        <v>-1</v>
      </c>
      <c r="FO7" s="95">
        <v>6.9</v>
      </c>
      <c r="FP7" s="46">
        <v>21.3</v>
      </c>
      <c r="FQ7" s="46">
        <v>-17.600000000000001</v>
      </c>
      <c r="FR7" s="46">
        <v>1</v>
      </c>
      <c r="FS7" s="46">
        <v>-18.7</v>
      </c>
      <c r="FT7" s="51" t="s">
        <v>77</v>
      </c>
      <c r="FV7" s="59">
        <v>18.600000000000001</v>
      </c>
      <c r="FW7" s="118">
        <v>-19.7</v>
      </c>
      <c r="FY7" s="124"/>
      <c r="FZ7" s="124"/>
    </row>
    <row r="8" spans="1:182" ht="18" customHeight="1">
      <c r="A8" s="40" t="s">
        <v>78</v>
      </c>
      <c r="B8" s="41">
        <v>1.9</v>
      </c>
      <c r="C8" s="42">
        <v>-0.2</v>
      </c>
      <c r="D8" s="42">
        <v>0.9</v>
      </c>
      <c r="E8" s="42">
        <v>-1.9</v>
      </c>
      <c r="F8" s="42">
        <v>2.7</v>
      </c>
      <c r="G8" s="42">
        <v>8.6</v>
      </c>
      <c r="H8" s="42">
        <v>6.7</v>
      </c>
      <c r="I8" s="42">
        <v>1.9</v>
      </c>
      <c r="J8" s="42">
        <v>0.1</v>
      </c>
      <c r="K8" s="42">
        <v>0.1</v>
      </c>
      <c r="L8" s="42">
        <v>-0.8</v>
      </c>
      <c r="M8" s="43">
        <v>-0.4</v>
      </c>
      <c r="N8" s="41">
        <v>-2.2999999999999998</v>
      </c>
      <c r="O8" s="42">
        <v>-1.4</v>
      </c>
      <c r="P8" s="42">
        <v>5.9</v>
      </c>
      <c r="Q8" s="42">
        <v>2.9</v>
      </c>
      <c r="R8" s="42">
        <v>5.6</v>
      </c>
      <c r="S8" s="42">
        <v>-1.2</v>
      </c>
      <c r="T8" s="42">
        <v>12.5</v>
      </c>
      <c r="U8" s="42">
        <v>-7.5</v>
      </c>
      <c r="V8" s="42">
        <v>1.6</v>
      </c>
      <c r="W8" s="42">
        <v>2.1</v>
      </c>
      <c r="X8" s="42">
        <v>-4.0999999999999996</v>
      </c>
      <c r="Y8" s="43">
        <v>3.5</v>
      </c>
      <c r="Z8" s="41">
        <v>1.9</v>
      </c>
      <c r="AA8" s="42">
        <v>-0.3</v>
      </c>
      <c r="AB8" s="42">
        <v>1.8</v>
      </c>
      <c r="AC8" s="42">
        <v>0.2</v>
      </c>
      <c r="AD8" s="42">
        <v>1.6</v>
      </c>
      <c r="AE8" s="42">
        <v>-2.2000000000000002</v>
      </c>
      <c r="AF8" s="42">
        <v>10.9</v>
      </c>
      <c r="AG8" s="42">
        <v>-9.5</v>
      </c>
      <c r="AH8" s="42">
        <v>2</v>
      </c>
      <c r="AI8" s="42">
        <v>1</v>
      </c>
      <c r="AJ8" s="42">
        <v>-2.9</v>
      </c>
      <c r="AK8" s="43">
        <v>-3.2</v>
      </c>
      <c r="AL8" s="41">
        <v>-0.8</v>
      </c>
      <c r="AM8" s="42">
        <v>1.9</v>
      </c>
      <c r="AN8" s="42">
        <v>1.1000000000000001</v>
      </c>
      <c r="AO8" s="42">
        <v>-2.4</v>
      </c>
      <c r="AP8" s="42">
        <v>4.5999999999999996</v>
      </c>
      <c r="AQ8" s="42">
        <v>-4.2</v>
      </c>
      <c r="AR8" s="42">
        <v>-2.8</v>
      </c>
      <c r="AS8" s="42">
        <v>0.8</v>
      </c>
      <c r="AT8" s="42">
        <v>-1.6</v>
      </c>
      <c r="AU8" s="42">
        <v>1.3</v>
      </c>
      <c r="AV8" s="42">
        <v>0.7</v>
      </c>
      <c r="AW8" s="43">
        <v>0.6</v>
      </c>
      <c r="AX8" s="41">
        <v>-0.3</v>
      </c>
      <c r="AY8" s="42">
        <v>-1.1000000000000001</v>
      </c>
      <c r="AZ8" s="42">
        <v>1.6</v>
      </c>
      <c r="BA8" s="42">
        <v>-1.2</v>
      </c>
      <c r="BB8" s="42">
        <v>1.2</v>
      </c>
      <c r="BC8" s="42">
        <v>0.4</v>
      </c>
      <c r="BD8" s="42">
        <v>0.3</v>
      </c>
      <c r="BE8" s="42">
        <v>1.7</v>
      </c>
      <c r="BF8" s="42">
        <v>-0.1</v>
      </c>
      <c r="BG8" s="42">
        <v>0.4</v>
      </c>
      <c r="BH8" s="42">
        <v>-0.8</v>
      </c>
      <c r="BI8" s="43">
        <v>1.1000000000000001</v>
      </c>
      <c r="BJ8" s="41">
        <v>-8.5</v>
      </c>
      <c r="BK8" s="42">
        <v>3.7</v>
      </c>
      <c r="BL8" s="42">
        <v>3.4</v>
      </c>
      <c r="BM8" s="42">
        <v>1.7</v>
      </c>
      <c r="BN8" s="42">
        <v>-0.5</v>
      </c>
      <c r="BO8" s="42">
        <v>-2.5</v>
      </c>
      <c r="BP8" s="42">
        <v>3.2</v>
      </c>
      <c r="BQ8" s="42">
        <v>3.6</v>
      </c>
      <c r="BR8" s="42">
        <v>1.6</v>
      </c>
      <c r="BS8" s="42">
        <v>4.5</v>
      </c>
      <c r="BT8" s="42">
        <v>4.2</v>
      </c>
      <c r="BU8" s="43">
        <v>0.6</v>
      </c>
      <c r="BV8" s="41">
        <v>1.8</v>
      </c>
      <c r="BW8" s="42">
        <v>7.5</v>
      </c>
      <c r="BX8" s="42">
        <v>12.3</v>
      </c>
      <c r="BY8" s="42">
        <v>4</v>
      </c>
      <c r="BZ8" s="42">
        <v>2.8</v>
      </c>
      <c r="CA8" s="42">
        <v>5.6</v>
      </c>
      <c r="CB8" s="42">
        <v>-3</v>
      </c>
      <c r="CC8" s="42">
        <v>1.9</v>
      </c>
      <c r="CD8" s="42">
        <v>1.4</v>
      </c>
      <c r="CE8" s="42">
        <v>2.5</v>
      </c>
      <c r="CF8" s="42">
        <v>3.8</v>
      </c>
      <c r="CG8" s="43">
        <v>2.2999999999999998</v>
      </c>
      <c r="CH8" s="42">
        <v>1.5</v>
      </c>
      <c r="CI8" s="42">
        <v>10.6</v>
      </c>
      <c r="CJ8" s="42">
        <v>8.8000000000000007</v>
      </c>
      <c r="CK8" s="42">
        <v>-8.3000000000000007</v>
      </c>
      <c r="CL8" s="42">
        <v>-1.6</v>
      </c>
      <c r="CM8" s="42">
        <v>-1.7</v>
      </c>
      <c r="CN8" s="42">
        <v>-1.2</v>
      </c>
      <c r="CO8" s="42">
        <v>1.7</v>
      </c>
      <c r="CP8" s="42">
        <v>-5.0999999999999996</v>
      </c>
      <c r="CQ8" s="42">
        <v>3.6</v>
      </c>
      <c r="CR8" s="42">
        <v>0.6</v>
      </c>
      <c r="CS8" s="42">
        <v>6.9</v>
      </c>
      <c r="CT8" s="42">
        <v>-7.3</v>
      </c>
      <c r="CU8" s="42">
        <v>2.2999999999999998</v>
      </c>
      <c r="CV8" s="42">
        <v>11.3</v>
      </c>
      <c r="CW8" s="42">
        <v>-18.5</v>
      </c>
      <c r="CX8" s="42">
        <v>5.0999999999999996</v>
      </c>
      <c r="CY8" s="42">
        <v>-1.2</v>
      </c>
      <c r="CZ8" s="42">
        <v>3.7</v>
      </c>
      <c r="DA8" s="42">
        <v>5.9</v>
      </c>
      <c r="DB8" s="42">
        <v>1.4</v>
      </c>
      <c r="DC8" s="42">
        <v>-1.9</v>
      </c>
      <c r="DD8" s="42">
        <v>3.7</v>
      </c>
      <c r="DE8" s="42">
        <v>5.6</v>
      </c>
      <c r="DF8" s="42">
        <v>-1.8</v>
      </c>
      <c r="DG8" s="42">
        <v>-1.7</v>
      </c>
      <c r="DH8" s="42">
        <v>7.3</v>
      </c>
      <c r="DI8" s="42">
        <v>27.4</v>
      </c>
      <c r="DJ8" s="42">
        <v>4.4000000000000004</v>
      </c>
      <c r="DK8" s="42">
        <v>-15.6</v>
      </c>
      <c r="DL8" s="42">
        <v>-2.1</v>
      </c>
      <c r="DM8" s="42">
        <v>5.6</v>
      </c>
      <c r="DN8" s="42">
        <v>-4.7</v>
      </c>
      <c r="DO8" s="42">
        <v>3.3</v>
      </c>
      <c r="DP8" s="42">
        <v>6.5</v>
      </c>
      <c r="DQ8" s="42">
        <v>10.3</v>
      </c>
      <c r="DR8" s="42">
        <v>-3.5</v>
      </c>
      <c r="DS8" s="42">
        <v>-5.9</v>
      </c>
      <c r="DT8" s="42">
        <v>0.1</v>
      </c>
      <c r="DU8" s="42">
        <v>12.6</v>
      </c>
      <c r="DV8" s="42">
        <v>2.8</v>
      </c>
      <c r="DW8" s="42">
        <v>-10.6</v>
      </c>
      <c r="DX8" s="42">
        <v>0.2</v>
      </c>
      <c r="DY8" s="42">
        <v>2.5</v>
      </c>
      <c r="DZ8" s="42">
        <v>-2.5</v>
      </c>
      <c r="EA8" s="42">
        <v>0.5</v>
      </c>
      <c r="EB8" s="42">
        <v>1.5</v>
      </c>
      <c r="EC8" s="42">
        <v>1.2</v>
      </c>
      <c r="ED8" s="42">
        <v>-1.4</v>
      </c>
      <c r="EE8" s="42">
        <v>0.7</v>
      </c>
      <c r="EF8" s="42">
        <v>2.9</v>
      </c>
      <c r="EG8" s="42">
        <v>6.1</v>
      </c>
      <c r="EH8" s="42">
        <v>-2</v>
      </c>
      <c r="EI8" s="42">
        <v>-0.9</v>
      </c>
      <c r="EJ8" s="42">
        <v>-7.6</v>
      </c>
      <c r="EK8" s="42">
        <v>3.1</v>
      </c>
      <c r="EL8" s="42">
        <v>-3.8</v>
      </c>
      <c r="EM8" s="42">
        <v>3.1</v>
      </c>
      <c r="EN8" s="42">
        <v>-0.1</v>
      </c>
      <c r="EO8" s="42">
        <v>1.8</v>
      </c>
      <c r="EP8" s="42">
        <v>-1.7</v>
      </c>
      <c r="EQ8" s="42">
        <v>-1.4</v>
      </c>
      <c r="ER8" s="42">
        <v>1.3</v>
      </c>
      <c r="ES8" s="42">
        <v>-3.4</v>
      </c>
      <c r="ET8" s="42">
        <v>1</v>
      </c>
      <c r="EU8" s="42">
        <v>1.9</v>
      </c>
      <c r="EV8" s="42">
        <v>-0.2</v>
      </c>
      <c r="EW8" s="42">
        <v>3.6</v>
      </c>
      <c r="EX8" s="42">
        <v>-3.6</v>
      </c>
      <c r="EY8" s="42">
        <v>-0.6</v>
      </c>
      <c r="EZ8" s="42">
        <v>-0.5</v>
      </c>
      <c r="FA8" s="42">
        <v>4.5999999999999996</v>
      </c>
      <c r="FB8" s="42">
        <v>-1.9</v>
      </c>
      <c r="FC8" s="94">
        <v>2.1</v>
      </c>
      <c r="FD8" s="94">
        <v>8</v>
      </c>
      <c r="FE8" s="42">
        <v>6.3</v>
      </c>
      <c r="FF8" s="42">
        <v>-0.6</v>
      </c>
      <c r="FG8" s="42">
        <v>-0.2</v>
      </c>
      <c r="FH8" s="42">
        <v>-0.7</v>
      </c>
      <c r="FI8" s="42">
        <v>2.2000000000000002</v>
      </c>
      <c r="FJ8" s="42">
        <v>-1.5</v>
      </c>
      <c r="FK8" s="42">
        <v>0.4</v>
      </c>
      <c r="FL8" s="42">
        <v>1.3</v>
      </c>
      <c r="FM8" s="43">
        <v>-1.4</v>
      </c>
      <c r="FN8" s="42">
        <v>-4.9000000000000004</v>
      </c>
      <c r="FO8" s="94">
        <v>4.2</v>
      </c>
      <c r="FP8" s="42">
        <v>9.3000000000000007</v>
      </c>
      <c r="FQ8" s="42">
        <v>-10.6</v>
      </c>
      <c r="FR8" s="42">
        <v>-5</v>
      </c>
      <c r="FS8" s="42">
        <v>6.6</v>
      </c>
      <c r="FT8" s="50" t="s">
        <v>78</v>
      </c>
      <c r="FV8" s="58">
        <v>5.6</v>
      </c>
      <c r="FW8" s="117">
        <v>11.6</v>
      </c>
      <c r="FY8" s="124"/>
      <c r="FZ8" s="124"/>
    </row>
    <row r="9" spans="1:182" ht="18" customHeight="1">
      <c r="A9" s="44" t="s">
        <v>79</v>
      </c>
      <c r="B9" s="45">
        <v>5</v>
      </c>
      <c r="C9" s="46">
        <v>-5.0999999999999996</v>
      </c>
      <c r="D9" s="46">
        <v>1.1000000000000001</v>
      </c>
      <c r="E9" s="46">
        <v>-1.3</v>
      </c>
      <c r="F9" s="46">
        <v>1.1000000000000001</v>
      </c>
      <c r="G9" s="46">
        <v>2.9</v>
      </c>
      <c r="H9" s="46">
        <v>3.8</v>
      </c>
      <c r="I9" s="46">
        <v>13.8</v>
      </c>
      <c r="J9" s="46">
        <v>-4.2</v>
      </c>
      <c r="K9" s="46">
        <v>-1.5</v>
      </c>
      <c r="L9" s="46">
        <v>1.7</v>
      </c>
      <c r="M9" s="47">
        <v>6.1</v>
      </c>
      <c r="N9" s="45">
        <v>-0.7</v>
      </c>
      <c r="O9" s="46">
        <v>5.9</v>
      </c>
      <c r="P9" s="46">
        <v>-10.1</v>
      </c>
      <c r="Q9" s="46">
        <v>2.2999999999999998</v>
      </c>
      <c r="R9" s="46">
        <v>-0.1</v>
      </c>
      <c r="S9" s="46">
        <v>3</v>
      </c>
      <c r="T9" s="46">
        <v>8.6999999999999993</v>
      </c>
      <c r="U9" s="46">
        <v>5.5</v>
      </c>
      <c r="V9" s="46">
        <v>-7.9</v>
      </c>
      <c r="W9" s="46">
        <v>-0.4</v>
      </c>
      <c r="X9" s="46">
        <v>0.2</v>
      </c>
      <c r="Y9" s="47">
        <v>3.8</v>
      </c>
      <c r="Z9" s="45">
        <v>6.3</v>
      </c>
      <c r="AA9" s="46">
        <v>-13.9</v>
      </c>
      <c r="AB9" s="46">
        <v>-1.1000000000000001</v>
      </c>
      <c r="AC9" s="46">
        <v>3.8</v>
      </c>
      <c r="AD9" s="46">
        <v>1.4</v>
      </c>
      <c r="AE9" s="46">
        <v>6.9</v>
      </c>
      <c r="AF9" s="46">
        <v>5</v>
      </c>
      <c r="AG9" s="46">
        <v>-1.3</v>
      </c>
      <c r="AH9" s="46">
        <v>-1.1000000000000001</v>
      </c>
      <c r="AI9" s="46">
        <v>0.8</v>
      </c>
      <c r="AJ9" s="46">
        <v>-5.2</v>
      </c>
      <c r="AK9" s="47">
        <v>-5</v>
      </c>
      <c r="AL9" s="45">
        <v>-1.7</v>
      </c>
      <c r="AM9" s="46">
        <v>0.9</v>
      </c>
      <c r="AN9" s="46">
        <v>1.8</v>
      </c>
      <c r="AO9" s="46">
        <v>-1.8</v>
      </c>
      <c r="AP9" s="46">
        <v>-0.7</v>
      </c>
      <c r="AQ9" s="46">
        <v>2.5</v>
      </c>
      <c r="AR9" s="46">
        <v>4.0999999999999996</v>
      </c>
      <c r="AS9" s="46">
        <v>-4.4000000000000004</v>
      </c>
      <c r="AT9" s="46">
        <v>-1.7</v>
      </c>
      <c r="AU9" s="46">
        <v>1</v>
      </c>
      <c r="AV9" s="46">
        <v>-1.3</v>
      </c>
      <c r="AW9" s="47">
        <v>5.8</v>
      </c>
      <c r="AX9" s="45">
        <v>-0.6</v>
      </c>
      <c r="AY9" s="46">
        <v>2</v>
      </c>
      <c r="AZ9" s="46">
        <v>-5.8</v>
      </c>
      <c r="BA9" s="46">
        <v>-2</v>
      </c>
      <c r="BB9" s="46">
        <v>2.7</v>
      </c>
      <c r="BC9" s="46">
        <v>7.9</v>
      </c>
      <c r="BD9" s="46">
        <v>6.4</v>
      </c>
      <c r="BE9" s="46">
        <v>-6</v>
      </c>
      <c r="BF9" s="46">
        <v>-3.5</v>
      </c>
      <c r="BG9" s="46">
        <v>-3</v>
      </c>
      <c r="BH9" s="46">
        <v>-0.2</v>
      </c>
      <c r="BI9" s="47">
        <v>1.5</v>
      </c>
      <c r="BJ9" s="45">
        <v>-0.7</v>
      </c>
      <c r="BK9" s="46">
        <v>-0.8</v>
      </c>
      <c r="BL9" s="46">
        <v>-0.8</v>
      </c>
      <c r="BM9" s="46">
        <v>1.9</v>
      </c>
      <c r="BN9" s="46">
        <v>2.4</v>
      </c>
      <c r="BO9" s="46">
        <v>7.8</v>
      </c>
      <c r="BP9" s="46">
        <v>-0.4</v>
      </c>
      <c r="BQ9" s="46">
        <v>-1.3</v>
      </c>
      <c r="BR9" s="46">
        <v>-1.5</v>
      </c>
      <c r="BS9" s="46">
        <v>-1.3</v>
      </c>
      <c r="BT9" s="46">
        <v>-1.7</v>
      </c>
      <c r="BU9" s="47">
        <v>3.8</v>
      </c>
      <c r="BV9" s="45">
        <v>-1.8</v>
      </c>
      <c r="BW9" s="46">
        <v>1.3</v>
      </c>
      <c r="BX9" s="46">
        <v>-3</v>
      </c>
      <c r="BY9" s="46">
        <v>0.2</v>
      </c>
      <c r="BZ9" s="46">
        <v>6.6</v>
      </c>
      <c r="CA9" s="46">
        <v>6.3</v>
      </c>
      <c r="CB9" s="46">
        <v>-3.3</v>
      </c>
      <c r="CC9" s="46">
        <v>0</v>
      </c>
      <c r="CD9" s="46">
        <v>-2.2000000000000002</v>
      </c>
      <c r="CE9" s="46">
        <v>-3.6</v>
      </c>
      <c r="CF9" s="46">
        <v>-0.1</v>
      </c>
      <c r="CG9" s="47">
        <v>7</v>
      </c>
      <c r="CH9" s="46">
        <v>-4.0999999999999996</v>
      </c>
      <c r="CI9" s="46">
        <v>-1.9</v>
      </c>
      <c r="CJ9" s="46">
        <v>-1.4</v>
      </c>
      <c r="CK9" s="46">
        <v>-3.3</v>
      </c>
      <c r="CL9" s="46">
        <v>4.9000000000000004</v>
      </c>
      <c r="CM9" s="46">
        <v>-4.0999999999999996</v>
      </c>
      <c r="CN9" s="46">
        <v>-2.2999999999999998</v>
      </c>
      <c r="CO9" s="46">
        <v>-1.9</v>
      </c>
      <c r="CP9" s="46">
        <v>0.7</v>
      </c>
      <c r="CQ9" s="46">
        <v>-1.5</v>
      </c>
      <c r="CR9" s="46">
        <v>1.8</v>
      </c>
      <c r="CS9" s="46">
        <v>3.5</v>
      </c>
      <c r="CT9" s="46">
        <v>-3.3</v>
      </c>
      <c r="CU9" s="46">
        <v>-1.6</v>
      </c>
      <c r="CV9" s="46">
        <v>-9.1999999999999993</v>
      </c>
      <c r="CW9" s="46">
        <v>-6</v>
      </c>
      <c r="CX9" s="46">
        <v>-6.4</v>
      </c>
      <c r="CY9" s="46">
        <v>0.3</v>
      </c>
      <c r="CZ9" s="46">
        <v>2.2000000000000002</v>
      </c>
      <c r="DA9" s="46">
        <v>0</v>
      </c>
      <c r="DB9" s="46">
        <v>1.2</v>
      </c>
      <c r="DC9" s="46">
        <v>1.9</v>
      </c>
      <c r="DD9" s="46">
        <v>1.8</v>
      </c>
      <c r="DE9" s="46">
        <v>4.0999999999999996</v>
      </c>
      <c r="DF9" s="46">
        <v>-2.5</v>
      </c>
      <c r="DG9" s="46">
        <v>-1.4</v>
      </c>
      <c r="DH9" s="46">
        <v>1.8</v>
      </c>
      <c r="DI9" s="46">
        <v>5.2</v>
      </c>
      <c r="DJ9" s="46">
        <v>3.7</v>
      </c>
      <c r="DK9" s="46">
        <v>-3.2</v>
      </c>
      <c r="DL9" s="46">
        <v>-2.2999999999999998</v>
      </c>
      <c r="DM9" s="46">
        <v>-3.2</v>
      </c>
      <c r="DN9" s="46">
        <v>4.4000000000000004</v>
      </c>
      <c r="DO9" s="46">
        <v>2.8</v>
      </c>
      <c r="DP9" s="46">
        <v>1.7</v>
      </c>
      <c r="DQ9" s="46">
        <v>6</v>
      </c>
      <c r="DR9" s="46">
        <v>-6.1</v>
      </c>
      <c r="DS9" s="46">
        <v>2.6</v>
      </c>
      <c r="DT9" s="46">
        <v>1.5</v>
      </c>
      <c r="DU9" s="46">
        <v>10.8</v>
      </c>
      <c r="DV9" s="46">
        <v>-3.1</v>
      </c>
      <c r="DW9" s="46">
        <v>-6.8</v>
      </c>
      <c r="DX9" s="46">
        <v>-1.5</v>
      </c>
      <c r="DY9" s="46">
        <v>5.0999999999999996</v>
      </c>
      <c r="DZ9" s="46">
        <v>5</v>
      </c>
      <c r="EA9" s="46">
        <v>4.5999999999999996</v>
      </c>
      <c r="EB9" s="46">
        <v>4.4000000000000004</v>
      </c>
      <c r="EC9" s="46">
        <v>12.1</v>
      </c>
      <c r="ED9" s="46">
        <v>1.8</v>
      </c>
      <c r="EE9" s="46">
        <v>-2.5</v>
      </c>
      <c r="EF9" s="46">
        <v>10.7</v>
      </c>
      <c r="EG9" s="46">
        <v>9.1</v>
      </c>
      <c r="EH9" s="46">
        <v>-3.6</v>
      </c>
      <c r="EI9" s="46">
        <v>-2.6</v>
      </c>
      <c r="EJ9" s="46">
        <v>-1.8</v>
      </c>
      <c r="EK9" s="46">
        <v>-1.5</v>
      </c>
      <c r="EL9" s="46">
        <v>8.9</v>
      </c>
      <c r="EM9" s="46">
        <v>4.7</v>
      </c>
      <c r="EN9" s="46">
        <v>4.8</v>
      </c>
      <c r="EO9" s="46">
        <v>11.7</v>
      </c>
      <c r="EP9" s="46">
        <v>2.4</v>
      </c>
      <c r="EQ9" s="46">
        <v>3.3</v>
      </c>
      <c r="ER9" s="46">
        <v>-1.3</v>
      </c>
      <c r="ES9" s="46">
        <v>14</v>
      </c>
      <c r="ET9" s="46">
        <v>-8</v>
      </c>
      <c r="EU9" s="46">
        <v>-1.9</v>
      </c>
      <c r="EV9" s="46">
        <v>-1.6</v>
      </c>
      <c r="EW9" s="46">
        <v>-3.4</v>
      </c>
      <c r="EX9" s="46">
        <v>-1.9</v>
      </c>
      <c r="EY9" s="46">
        <v>1.3</v>
      </c>
      <c r="EZ9" s="46">
        <v>-3.4</v>
      </c>
      <c r="FA9" s="46">
        <v>5.8</v>
      </c>
      <c r="FB9" s="46">
        <v>-3.7</v>
      </c>
      <c r="FC9" s="46">
        <v>-3.4</v>
      </c>
      <c r="FD9" s="46">
        <v>10</v>
      </c>
      <c r="FE9" s="46">
        <v>-5.3</v>
      </c>
      <c r="FF9" s="46">
        <v>-2.5</v>
      </c>
      <c r="FG9" s="46">
        <v>-2.4</v>
      </c>
      <c r="FH9" s="46">
        <v>-5.9</v>
      </c>
      <c r="FI9" s="46">
        <v>-4.9000000000000004</v>
      </c>
      <c r="FJ9" s="46">
        <v>-2.8</v>
      </c>
      <c r="FK9" s="46">
        <v>-1.5</v>
      </c>
      <c r="FL9" s="46">
        <v>5.3</v>
      </c>
      <c r="FM9" s="47">
        <v>7.5</v>
      </c>
      <c r="FN9" s="46">
        <v>3.1</v>
      </c>
      <c r="FO9" s="46">
        <v>1.1000000000000001</v>
      </c>
      <c r="FP9" s="46">
        <v>3.4</v>
      </c>
      <c r="FQ9" s="46">
        <v>0.9</v>
      </c>
      <c r="FR9" s="46">
        <v>-0.8</v>
      </c>
      <c r="FS9" s="46">
        <v>0.9</v>
      </c>
      <c r="FT9" s="51" t="s">
        <v>79</v>
      </c>
      <c r="FV9" s="59">
        <v>-1.7</v>
      </c>
      <c r="FW9" s="118">
        <v>1.7</v>
      </c>
      <c r="FY9" s="124"/>
      <c r="FZ9" s="124"/>
    </row>
    <row r="10" spans="1:182" ht="18" customHeight="1">
      <c r="A10" s="40" t="s">
        <v>80</v>
      </c>
      <c r="B10" s="41">
        <v>-7.1</v>
      </c>
      <c r="C10" s="42">
        <v>-8.9</v>
      </c>
      <c r="D10" s="42">
        <v>9.1</v>
      </c>
      <c r="E10" s="42">
        <v>-3</v>
      </c>
      <c r="F10" s="42">
        <v>3</v>
      </c>
      <c r="G10" s="42">
        <v>12.5</v>
      </c>
      <c r="H10" s="42">
        <v>23.9</v>
      </c>
      <c r="I10" s="42">
        <v>3.8</v>
      </c>
      <c r="J10" s="42">
        <v>-14.9</v>
      </c>
      <c r="K10" s="42">
        <v>-4.8</v>
      </c>
      <c r="L10" s="42">
        <v>1.6</v>
      </c>
      <c r="M10" s="43">
        <v>-12</v>
      </c>
      <c r="N10" s="41">
        <v>10.8</v>
      </c>
      <c r="O10" s="42">
        <v>1.1000000000000001</v>
      </c>
      <c r="P10" s="42">
        <v>-1.3</v>
      </c>
      <c r="Q10" s="42">
        <v>1.9</v>
      </c>
      <c r="R10" s="42">
        <v>-0.9</v>
      </c>
      <c r="S10" s="42">
        <v>2.4</v>
      </c>
      <c r="T10" s="42">
        <v>1.3</v>
      </c>
      <c r="U10" s="42">
        <v>21.9</v>
      </c>
      <c r="V10" s="42">
        <v>-3.6</v>
      </c>
      <c r="W10" s="42">
        <v>-3.2</v>
      </c>
      <c r="X10" s="42">
        <v>22.4</v>
      </c>
      <c r="Y10" s="43">
        <v>11.7</v>
      </c>
      <c r="Z10" s="41">
        <v>-19.3</v>
      </c>
      <c r="AA10" s="42">
        <v>0.2</v>
      </c>
      <c r="AB10" s="42">
        <v>-19</v>
      </c>
      <c r="AC10" s="42">
        <v>0.6</v>
      </c>
      <c r="AD10" s="42">
        <v>0.3</v>
      </c>
      <c r="AE10" s="42">
        <v>-0.2</v>
      </c>
      <c r="AF10" s="42">
        <v>37.299999999999997</v>
      </c>
      <c r="AG10" s="42">
        <v>-20.6</v>
      </c>
      <c r="AH10" s="42">
        <v>1.5</v>
      </c>
      <c r="AI10" s="42">
        <v>0.6</v>
      </c>
      <c r="AJ10" s="42">
        <v>-1.6</v>
      </c>
      <c r="AK10" s="43">
        <v>4.9000000000000004</v>
      </c>
      <c r="AL10" s="41">
        <v>-3.1</v>
      </c>
      <c r="AM10" s="42">
        <v>-13</v>
      </c>
      <c r="AN10" s="42">
        <v>5.6</v>
      </c>
      <c r="AO10" s="42">
        <v>4.3</v>
      </c>
      <c r="AP10" s="42">
        <v>-6.7</v>
      </c>
      <c r="AQ10" s="42">
        <v>6.2</v>
      </c>
      <c r="AR10" s="42">
        <v>23.8</v>
      </c>
      <c r="AS10" s="42">
        <v>-41.1</v>
      </c>
      <c r="AT10" s="42">
        <v>-1</v>
      </c>
      <c r="AU10" s="42">
        <v>12.3</v>
      </c>
      <c r="AV10" s="42">
        <v>2.6</v>
      </c>
      <c r="AW10" s="43">
        <v>22.1</v>
      </c>
      <c r="AX10" s="41">
        <v>-12.9</v>
      </c>
      <c r="AY10" s="42">
        <v>-11.3</v>
      </c>
      <c r="AZ10" s="42">
        <v>7.8</v>
      </c>
      <c r="BA10" s="42">
        <v>1.6</v>
      </c>
      <c r="BB10" s="42">
        <v>17.8</v>
      </c>
      <c r="BC10" s="42">
        <v>33.6</v>
      </c>
      <c r="BD10" s="42">
        <v>0.5</v>
      </c>
      <c r="BE10" s="42">
        <v>-33.1</v>
      </c>
      <c r="BF10" s="42">
        <v>-0.8</v>
      </c>
      <c r="BG10" s="42">
        <v>-0.9</v>
      </c>
      <c r="BH10" s="42">
        <v>0.6</v>
      </c>
      <c r="BI10" s="43">
        <v>15.1</v>
      </c>
      <c r="BJ10" s="41">
        <v>-9.3000000000000007</v>
      </c>
      <c r="BK10" s="42">
        <v>-16.3</v>
      </c>
      <c r="BL10" s="42">
        <v>9.6</v>
      </c>
      <c r="BM10" s="42">
        <v>6</v>
      </c>
      <c r="BN10" s="42">
        <v>22.9</v>
      </c>
      <c r="BO10" s="42">
        <v>34.1</v>
      </c>
      <c r="BP10" s="42">
        <v>-30.7</v>
      </c>
      <c r="BQ10" s="42">
        <v>-3.9</v>
      </c>
      <c r="BR10" s="42">
        <v>-3.7</v>
      </c>
      <c r="BS10" s="42">
        <v>-6.3</v>
      </c>
      <c r="BT10" s="42">
        <v>-3.7</v>
      </c>
      <c r="BU10" s="43">
        <v>16.8</v>
      </c>
      <c r="BV10" s="41">
        <v>-13.9</v>
      </c>
      <c r="BW10" s="42">
        <v>-1.2</v>
      </c>
      <c r="BX10" s="42">
        <v>12.8</v>
      </c>
      <c r="BY10" s="42">
        <v>10</v>
      </c>
      <c r="BZ10" s="42">
        <v>44.3</v>
      </c>
      <c r="CA10" s="42">
        <v>-8.8000000000000007</v>
      </c>
      <c r="CB10" s="42">
        <v>-29.9</v>
      </c>
      <c r="CC10" s="42">
        <v>-4.5999999999999996</v>
      </c>
      <c r="CD10" s="42">
        <v>-1.7</v>
      </c>
      <c r="CE10" s="42">
        <v>4.3</v>
      </c>
      <c r="CF10" s="42">
        <v>5.3</v>
      </c>
      <c r="CG10" s="43">
        <v>4</v>
      </c>
      <c r="CH10" s="42">
        <v>-4.3</v>
      </c>
      <c r="CI10" s="42">
        <v>-11.5</v>
      </c>
      <c r="CJ10" s="42">
        <v>13.6</v>
      </c>
      <c r="CK10" s="42">
        <v>19.7</v>
      </c>
      <c r="CL10" s="42">
        <v>40.700000000000003</v>
      </c>
      <c r="CM10" s="42">
        <v>-27.9</v>
      </c>
      <c r="CN10" s="42">
        <v>-19.100000000000001</v>
      </c>
      <c r="CO10" s="42">
        <v>-11.1</v>
      </c>
      <c r="CP10" s="42">
        <v>2.6</v>
      </c>
      <c r="CQ10" s="42">
        <v>3.7</v>
      </c>
      <c r="CR10" s="42">
        <v>4.0999999999999996</v>
      </c>
      <c r="CS10" s="42">
        <v>5.7</v>
      </c>
      <c r="CT10" s="42">
        <v>-2.5</v>
      </c>
      <c r="CU10" s="42">
        <v>-5.9</v>
      </c>
      <c r="CV10" s="42">
        <v>10.6</v>
      </c>
      <c r="CW10" s="42">
        <v>-2.2999999999999998</v>
      </c>
      <c r="CX10" s="42">
        <v>10.4</v>
      </c>
      <c r="CY10" s="42">
        <v>-14.2</v>
      </c>
      <c r="CZ10" s="42">
        <v>-13.2</v>
      </c>
      <c r="DA10" s="42">
        <v>3.2</v>
      </c>
      <c r="DB10" s="42">
        <v>-13.9</v>
      </c>
      <c r="DC10" s="42">
        <v>-6.7</v>
      </c>
      <c r="DD10" s="42">
        <v>-7.8</v>
      </c>
      <c r="DE10" s="42">
        <v>8.9</v>
      </c>
      <c r="DF10" s="42">
        <v>-11.6</v>
      </c>
      <c r="DG10" s="42">
        <v>-7.9</v>
      </c>
      <c r="DH10" s="42">
        <v>24.5</v>
      </c>
      <c r="DI10" s="42">
        <v>35.700000000000003</v>
      </c>
      <c r="DJ10" s="42">
        <v>-5.6</v>
      </c>
      <c r="DK10" s="42">
        <v>-26.8</v>
      </c>
      <c r="DL10" s="42">
        <v>-19.899999999999999</v>
      </c>
      <c r="DM10" s="42">
        <v>8</v>
      </c>
      <c r="DN10" s="42">
        <v>-8.6999999999999993</v>
      </c>
      <c r="DO10" s="42">
        <v>7.8</v>
      </c>
      <c r="DP10" s="42">
        <v>-2.9</v>
      </c>
      <c r="DQ10" s="42">
        <v>5.8</v>
      </c>
      <c r="DR10" s="42">
        <v>0.1</v>
      </c>
      <c r="DS10" s="42">
        <v>-7.9</v>
      </c>
      <c r="DT10" s="42">
        <v>47.9</v>
      </c>
      <c r="DU10" s="42">
        <v>22.3</v>
      </c>
      <c r="DV10" s="42">
        <v>-10.6</v>
      </c>
      <c r="DW10" s="42">
        <v>-42.8</v>
      </c>
      <c r="DX10" s="42">
        <v>3.3</v>
      </c>
      <c r="DY10" s="42">
        <v>-6.5</v>
      </c>
      <c r="DZ10" s="42">
        <v>-4.3</v>
      </c>
      <c r="EA10" s="42">
        <v>2.1</v>
      </c>
      <c r="EB10" s="42">
        <v>-1</v>
      </c>
      <c r="EC10" s="42">
        <v>0.1</v>
      </c>
      <c r="ED10" s="42">
        <v>-5.8</v>
      </c>
      <c r="EE10" s="42">
        <v>-22</v>
      </c>
      <c r="EF10" s="42">
        <v>19.7</v>
      </c>
      <c r="EG10" s="42">
        <v>8.9</v>
      </c>
      <c r="EH10" s="42">
        <v>-12.6</v>
      </c>
      <c r="EI10" s="42">
        <v>-11.3</v>
      </c>
      <c r="EJ10" s="42">
        <v>-9.6</v>
      </c>
      <c r="EK10" s="42">
        <v>1.7</v>
      </c>
      <c r="EL10" s="42">
        <v>-0.5</v>
      </c>
      <c r="EM10" s="42">
        <v>5.8</v>
      </c>
      <c r="EN10" s="42">
        <v>0.9</v>
      </c>
      <c r="EO10" s="42">
        <v>6</v>
      </c>
      <c r="EP10" s="94">
        <v>2.2999999999999998</v>
      </c>
      <c r="EQ10" s="94">
        <v>16.3</v>
      </c>
      <c r="ER10" s="42">
        <v>63.9</v>
      </c>
      <c r="ES10" s="42">
        <v>-9.3000000000000007</v>
      </c>
      <c r="ET10" s="42">
        <v>-13.3</v>
      </c>
      <c r="EU10" s="42">
        <v>-3.3</v>
      </c>
      <c r="EV10" s="42">
        <v>-31.9</v>
      </c>
      <c r="EW10" s="42">
        <v>3.5</v>
      </c>
      <c r="EX10" s="42">
        <v>-1.4</v>
      </c>
      <c r="EY10" s="42">
        <v>0</v>
      </c>
      <c r="EZ10" s="42">
        <v>1.3</v>
      </c>
      <c r="FA10" s="42">
        <v>8.1</v>
      </c>
      <c r="FB10" s="94">
        <v>8.1</v>
      </c>
      <c r="FC10" s="94">
        <v>18.100000000000001</v>
      </c>
      <c r="FD10" s="94">
        <v>17.8</v>
      </c>
      <c r="FE10" s="42">
        <v>-37.1</v>
      </c>
      <c r="FF10" s="42">
        <v>2.7</v>
      </c>
      <c r="FG10" s="42">
        <v>-1.1000000000000001</v>
      </c>
      <c r="FH10" s="42">
        <v>4.5</v>
      </c>
      <c r="FI10" s="42">
        <v>-0.4</v>
      </c>
      <c r="FJ10" s="42">
        <v>-2.6</v>
      </c>
      <c r="FK10" s="42">
        <v>2.4</v>
      </c>
      <c r="FL10" s="42">
        <v>2.2999999999999998</v>
      </c>
      <c r="FM10" s="148">
        <v>3.7</v>
      </c>
      <c r="FN10" s="42">
        <v>19.2</v>
      </c>
      <c r="FO10" s="42">
        <v>19.399999999999999</v>
      </c>
      <c r="FP10" s="42">
        <v>-9.6</v>
      </c>
      <c r="FQ10" s="42">
        <v>-23.1</v>
      </c>
      <c r="FR10" s="42">
        <v>0.1</v>
      </c>
      <c r="FS10" s="43">
        <v>1.3</v>
      </c>
      <c r="FT10" s="50" t="s">
        <v>80</v>
      </c>
      <c r="FV10" s="58">
        <v>23.2</v>
      </c>
      <c r="FW10" s="117">
        <v>1.2</v>
      </c>
      <c r="FY10" s="124"/>
      <c r="FZ10" s="124"/>
    </row>
    <row r="11" spans="1:182" ht="18" customHeight="1">
      <c r="A11" s="44" t="s">
        <v>81</v>
      </c>
      <c r="B11" s="45">
        <v>0</v>
      </c>
      <c r="C11" s="46">
        <v>-1.6</v>
      </c>
      <c r="D11" s="46">
        <v>-0.6</v>
      </c>
      <c r="E11" s="46">
        <v>-0.1</v>
      </c>
      <c r="F11" s="46">
        <v>-0.3</v>
      </c>
      <c r="G11" s="46">
        <v>-1.3</v>
      </c>
      <c r="H11" s="46">
        <v>6.6</v>
      </c>
      <c r="I11" s="46">
        <v>28.2</v>
      </c>
      <c r="J11" s="46">
        <v>0</v>
      </c>
      <c r="K11" s="46">
        <v>-0.1</v>
      </c>
      <c r="L11" s="46">
        <v>-0.7</v>
      </c>
      <c r="M11" s="47">
        <v>-0.7</v>
      </c>
      <c r="N11" s="45">
        <v>-0.6</v>
      </c>
      <c r="O11" s="46">
        <v>-0.5</v>
      </c>
      <c r="P11" s="46">
        <v>-0.1</v>
      </c>
      <c r="Q11" s="46">
        <v>-0.3</v>
      </c>
      <c r="R11" s="46">
        <v>0.3</v>
      </c>
      <c r="S11" s="46">
        <v>-0.7</v>
      </c>
      <c r="T11" s="46">
        <v>-2.2999999999999998</v>
      </c>
      <c r="U11" s="46">
        <v>-0.8</v>
      </c>
      <c r="V11" s="46">
        <v>-0.5</v>
      </c>
      <c r="W11" s="46">
        <v>0</v>
      </c>
      <c r="X11" s="46">
        <v>0.1</v>
      </c>
      <c r="Y11" s="47">
        <v>13.7</v>
      </c>
      <c r="Z11" s="45">
        <v>-0.8</v>
      </c>
      <c r="AA11" s="46">
        <v>0.3</v>
      </c>
      <c r="AB11" s="46">
        <v>0.1</v>
      </c>
      <c r="AC11" s="46">
        <v>-0.8</v>
      </c>
      <c r="AD11" s="46">
        <v>-0.8</v>
      </c>
      <c r="AE11" s="46">
        <v>-0.6</v>
      </c>
      <c r="AF11" s="46">
        <v>-0.6</v>
      </c>
      <c r="AG11" s="46">
        <v>0.2</v>
      </c>
      <c r="AH11" s="46">
        <v>-0.1</v>
      </c>
      <c r="AI11" s="46">
        <v>-0.6</v>
      </c>
      <c r="AJ11" s="46">
        <v>-1.3</v>
      </c>
      <c r="AK11" s="47">
        <v>-1.6</v>
      </c>
      <c r="AL11" s="45">
        <v>-0.1</v>
      </c>
      <c r="AM11" s="46">
        <v>-0.1</v>
      </c>
      <c r="AN11" s="46">
        <v>0.4</v>
      </c>
      <c r="AO11" s="46">
        <v>-0.6</v>
      </c>
      <c r="AP11" s="46">
        <v>5</v>
      </c>
      <c r="AQ11" s="46">
        <v>-4.4000000000000004</v>
      </c>
      <c r="AR11" s="46">
        <v>-1.6</v>
      </c>
      <c r="AS11" s="46">
        <v>-5.6</v>
      </c>
      <c r="AT11" s="46">
        <v>-11.2</v>
      </c>
      <c r="AU11" s="46">
        <v>14.4</v>
      </c>
      <c r="AV11" s="46">
        <v>-8.1999999999999993</v>
      </c>
      <c r="AW11" s="47">
        <v>-25.4</v>
      </c>
      <c r="AX11" s="45">
        <v>-2.1</v>
      </c>
      <c r="AY11" s="46">
        <v>-1</v>
      </c>
      <c r="AZ11" s="46">
        <v>-6.2</v>
      </c>
      <c r="BA11" s="46">
        <v>-0.7</v>
      </c>
      <c r="BB11" s="46">
        <v>5.9</v>
      </c>
      <c r="BC11" s="46">
        <v>9.9</v>
      </c>
      <c r="BD11" s="46">
        <v>-5.3</v>
      </c>
      <c r="BE11" s="46">
        <v>-12.4</v>
      </c>
      <c r="BF11" s="46">
        <v>-1.6</v>
      </c>
      <c r="BG11" s="46">
        <v>3.8</v>
      </c>
      <c r="BH11" s="46">
        <v>-8.8000000000000007</v>
      </c>
      <c r="BI11" s="47">
        <v>41.5</v>
      </c>
      <c r="BJ11" s="45">
        <v>9</v>
      </c>
      <c r="BK11" s="46">
        <v>-1.3</v>
      </c>
      <c r="BL11" s="46">
        <v>5.3</v>
      </c>
      <c r="BM11" s="46">
        <v>5.4</v>
      </c>
      <c r="BN11" s="46">
        <v>-3.7</v>
      </c>
      <c r="BO11" s="46">
        <v>16.7</v>
      </c>
      <c r="BP11" s="46">
        <v>-15.2</v>
      </c>
      <c r="BQ11" s="46">
        <v>-1.1000000000000001</v>
      </c>
      <c r="BR11" s="46">
        <v>-0.5</v>
      </c>
      <c r="BS11" s="46">
        <v>-0.9</v>
      </c>
      <c r="BT11" s="46">
        <v>5.3</v>
      </c>
      <c r="BU11" s="47">
        <v>38.9</v>
      </c>
      <c r="BV11" s="45">
        <v>3.6</v>
      </c>
      <c r="BW11" s="46">
        <v>-14.2</v>
      </c>
      <c r="BX11" s="46">
        <v>1.6</v>
      </c>
      <c r="BY11" s="46">
        <v>-6.7</v>
      </c>
      <c r="BZ11" s="46">
        <v>13</v>
      </c>
      <c r="CA11" s="46">
        <v>-22.7</v>
      </c>
      <c r="CB11" s="46">
        <v>-0.8</v>
      </c>
      <c r="CC11" s="46">
        <v>2.5</v>
      </c>
      <c r="CD11" s="46">
        <v>2.6</v>
      </c>
      <c r="CE11" s="46">
        <v>3.3</v>
      </c>
      <c r="CF11" s="46">
        <v>1.8</v>
      </c>
      <c r="CG11" s="47">
        <v>3.3</v>
      </c>
      <c r="CH11" s="46">
        <v>4.7</v>
      </c>
      <c r="CI11" s="46">
        <v>-2.4</v>
      </c>
      <c r="CJ11" s="46">
        <v>3.3</v>
      </c>
      <c r="CK11" s="46">
        <v>-0.4</v>
      </c>
      <c r="CL11" s="46">
        <v>3.5</v>
      </c>
      <c r="CM11" s="46">
        <v>2.6</v>
      </c>
      <c r="CN11" s="46">
        <v>-0.6</v>
      </c>
      <c r="CO11" s="46">
        <v>1.8</v>
      </c>
      <c r="CP11" s="46">
        <v>3</v>
      </c>
      <c r="CQ11" s="46">
        <v>-19.399999999999999</v>
      </c>
      <c r="CR11" s="46">
        <v>0.9</v>
      </c>
      <c r="CS11" s="46">
        <v>5.7</v>
      </c>
      <c r="CT11" s="46">
        <v>2.2000000000000002</v>
      </c>
      <c r="CU11" s="46">
        <v>2.5</v>
      </c>
      <c r="CV11" s="46">
        <v>-39.700000000000003</v>
      </c>
      <c r="CW11" s="46">
        <v>5.7</v>
      </c>
      <c r="CX11" s="46">
        <v>0.7</v>
      </c>
      <c r="CY11" s="46">
        <v>6</v>
      </c>
      <c r="CZ11" s="46">
        <v>5.3</v>
      </c>
      <c r="DA11" s="46">
        <v>-10.6</v>
      </c>
      <c r="DB11" s="46">
        <v>6.8</v>
      </c>
      <c r="DC11" s="46">
        <v>13.2</v>
      </c>
      <c r="DD11" s="46">
        <v>-1</v>
      </c>
      <c r="DE11" s="46">
        <v>12.8</v>
      </c>
      <c r="DF11" s="46">
        <v>-3.2</v>
      </c>
      <c r="DG11" s="46">
        <v>-12.1</v>
      </c>
      <c r="DH11" s="46">
        <v>8.1</v>
      </c>
      <c r="DI11" s="46">
        <v>14.5</v>
      </c>
      <c r="DJ11" s="46">
        <v>7.7</v>
      </c>
      <c r="DK11" s="46">
        <v>-8.9</v>
      </c>
      <c r="DL11" s="46">
        <v>-23.2</v>
      </c>
      <c r="DM11" s="46">
        <v>-17.2</v>
      </c>
      <c r="DN11" s="46">
        <v>5.6</v>
      </c>
      <c r="DO11" s="46">
        <v>15.1</v>
      </c>
      <c r="DP11" s="46">
        <v>-3.6</v>
      </c>
      <c r="DQ11" s="46">
        <v>4.0999999999999996</v>
      </c>
      <c r="DR11" s="46">
        <v>7.4</v>
      </c>
      <c r="DS11" s="46">
        <v>0.9</v>
      </c>
      <c r="DT11" s="46">
        <v>4.3</v>
      </c>
      <c r="DU11" s="46">
        <v>9.3000000000000007</v>
      </c>
      <c r="DV11" s="46">
        <v>2.9</v>
      </c>
      <c r="DW11" s="46">
        <v>-7.5</v>
      </c>
      <c r="DX11" s="46">
        <v>5.8</v>
      </c>
      <c r="DY11" s="46">
        <v>1.4</v>
      </c>
      <c r="DZ11" s="46">
        <v>0.2</v>
      </c>
      <c r="EA11" s="46">
        <v>2.1</v>
      </c>
      <c r="EB11" s="46">
        <v>-0.3</v>
      </c>
      <c r="EC11" s="46">
        <v>-1.9</v>
      </c>
      <c r="ED11" s="46">
        <v>-1.8</v>
      </c>
      <c r="EE11" s="46">
        <v>-4.5999999999999996</v>
      </c>
      <c r="EF11" s="46">
        <v>9.1</v>
      </c>
      <c r="EG11" s="46">
        <v>5.2</v>
      </c>
      <c r="EH11" s="46">
        <v>-2.1</v>
      </c>
      <c r="EI11" s="46">
        <v>-7.9</v>
      </c>
      <c r="EJ11" s="46">
        <v>3.1</v>
      </c>
      <c r="EK11" s="46">
        <v>2.1</v>
      </c>
      <c r="EL11" s="46">
        <v>-2.4</v>
      </c>
      <c r="EM11" s="46">
        <v>3.6</v>
      </c>
      <c r="EN11" s="46">
        <v>-3.4</v>
      </c>
      <c r="EO11" s="46">
        <v>2.9</v>
      </c>
      <c r="EP11" s="95">
        <v>-3.2</v>
      </c>
      <c r="EQ11" s="95">
        <v>-1.7</v>
      </c>
      <c r="ER11" s="46">
        <v>10.1</v>
      </c>
      <c r="ES11" s="46">
        <v>-7.5</v>
      </c>
      <c r="ET11" s="46">
        <v>-12.4</v>
      </c>
      <c r="EU11" s="46">
        <v>6.1</v>
      </c>
      <c r="EV11" s="46">
        <v>-4.5</v>
      </c>
      <c r="EW11" s="46">
        <v>-3.4</v>
      </c>
      <c r="EX11" s="46">
        <v>-1.9</v>
      </c>
      <c r="EY11" s="46">
        <v>1.5</v>
      </c>
      <c r="EZ11" s="46">
        <v>2.6</v>
      </c>
      <c r="FA11" s="46">
        <v>8.1</v>
      </c>
      <c r="FB11" s="95">
        <v>7.4</v>
      </c>
      <c r="FC11" s="95">
        <v>-5.2</v>
      </c>
      <c r="FD11" s="95">
        <v>11.2</v>
      </c>
      <c r="FE11" s="46">
        <v>-9.6999999999999993</v>
      </c>
      <c r="FF11" s="46">
        <v>-0.8</v>
      </c>
      <c r="FG11" s="46">
        <v>2.8</v>
      </c>
      <c r="FH11" s="46">
        <v>-0.9</v>
      </c>
      <c r="FI11" s="46">
        <v>-0.8</v>
      </c>
      <c r="FJ11" s="46">
        <v>0.9</v>
      </c>
      <c r="FK11" s="46">
        <v>-1.8</v>
      </c>
      <c r="FL11" s="46">
        <v>-1.4</v>
      </c>
      <c r="FM11" s="47">
        <v>5.4</v>
      </c>
      <c r="FN11" s="46">
        <v>3.6</v>
      </c>
      <c r="FO11" s="95">
        <v>7.1</v>
      </c>
      <c r="FP11" s="46">
        <v>5</v>
      </c>
      <c r="FQ11" s="46">
        <v>-1.6</v>
      </c>
      <c r="FR11" s="46">
        <v>-6</v>
      </c>
      <c r="FS11" s="46">
        <v>-8.1</v>
      </c>
      <c r="FT11" s="51" t="s">
        <v>81</v>
      </c>
      <c r="FV11" s="59">
        <v>-4.4000000000000004</v>
      </c>
      <c r="FW11" s="118">
        <v>-2.2000000000000002</v>
      </c>
      <c r="FY11" s="124"/>
      <c r="FZ11" s="124"/>
    </row>
    <row r="12" spans="1:182" ht="18" customHeight="1">
      <c r="A12" s="40" t="s">
        <v>82</v>
      </c>
      <c r="B12" s="41">
        <v>-5.7</v>
      </c>
      <c r="C12" s="42">
        <v>3.7</v>
      </c>
      <c r="D12" s="42">
        <v>2.4</v>
      </c>
      <c r="E12" s="42">
        <v>8.1</v>
      </c>
      <c r="F12" s="42">
        <v>-3.5</v>
      </c>
      <c r="G12" s="42">
        <v>-2.2000000000000002</v>
      </c>
      <c r="H12" s="42">
        <v>9.9</v>
      </c>
      <c r="I12" s="42">
        <v>6.3</v>
      </c>
      <c r="J12" s="42">
        <v>0.4</v>
      </c>
      <c r="K12" s="42">
        <v>-2.4</v>
      </c>
      <c r="L12" s="42">
        <v>1.8</v>
      </c>
      <c r="M12" s="43">
        <v>5.2</v>
      </c>
      <c r="N12" s="41">
        <v>-2.7</v>
      </c>
      <c r="O12" s="42">
        <v>-0.8</v>
      </c>
      <c r="P12" s="42">
        <v>-0.3</v>
      </c>
      <c r="Q12" s="42">
        <v>-5.5</v>
      </c>
      <c r="R12" s="42">
        <v>-1.1000000000000001</v>
      </c>
      <c r="S12" s="42">
        <v>-0.5</v>
      </c>
      <c r="T12" s="42">
        <v>7</v>
      </c>
      <c r="U12" s="42">
        <v>-4.9000000000000004</v>
      </c>
      <c r="V12" s="42">
        <v>-5.7</v>
      </c>
      <c r="W12" s="42">
        <v>3.8</v>
      </c>
      <c r="X12" s="42">
        <v>0.2</v>
      </c>
      <c r="Y12" s="43">
        <v>0.2</v>
      </c>
      <c r="Z12" s="41">
        <v>-2</v>
      </c>
      <c r="AA12" s="42">
        <v>-0.3</v>
      </c>
      <c r="AB12" s="42">
        <v>-0.9</v>
      </c>
      <c r="AC12" s="42">
        <v>-1</v>
      </c>
      <c r="AD12" s="42">
        <v>1</v>
      </c>
      <c r="AE12" s="42">
        <v>0.6</v>
      </c>
      <c r="AF12" s="42">
        <v>-0.2</v>
      </c>
      <c r="AG12" s="42">
        <v>-0.4</v>
      </c>
      <c r="AH12" s="42">
        <v>0</v>
      </c>
      <c r="AI12" s="42">
        <v>-0.2</v>
      </c>
      <c r="AJ12" s="42">
        <v>-1</v>
      </c>
      <c r="AK12" s="43">
        <v>-2</v>
      </c>
      <c r="AL12" s="41">
        <v>1</v>
      </c>
      <c r="AM12" s="42">
        <v>-0.7</v>
      </c>
      <c r="AN12" s="42">
        <v>-0.5</v>
      </c>
      <c r="AO12" s="42">
        <v>0.1</v>
      </c>
      <c r="AP12" s="42">
        <v>2.2000000000000002</v>
      </c>
      <c r="AQ12" s="42">
        <v>-1</v>
      </c>
      <c r="AR12" s="42">
        <v>-0.5</v>
      </c>
      <c r="AS12" s="42">
        <v>-1.4</v>
      </c>
      <c r="AT12" s="42">
        <v>0</v>
      </c>
      <c r="AU12" s="42">
        <v>-0.5</v>
      </c>
      <c r="AV12" s="42">
        <v>-0.1</v>
      </c>
      <c r="AW12" s="43">
        <v>1.7</v>
      </c>
      <c r="AX12" s="41">
        <v>-0.8</v>
      </c>
      <c r="AY12" s="42">
        <v>0.1</v>
      </c>
      <c r="AZ12" s="42">
        <v>-1.4</v>
      </c>
      <c r="BA12" s="42">
        <v>0.9</v>
      </c>
      <c r="BB12" s="42">
        <v>0.8</v>
      </c>
      <c r="BC12" s="42">
        <v>5</v>
      </c>
      <c r="BD12" s="42">
        <v>-3</v>
      </c>
      <c r="BE12" s="42">
        <v>1.5</v>
      </c>
      <c r="BF12" s="42">
        <v>-0.1</v>
      </c>
      <c r="BG12" s="42">
        <v>-0.4</v>
      </c>
      <c r="BH12" s="42">
        <v>0.2</v>
      </c>
      <c r="BI12" s="43">
        <v>2</v>
      </c>
      <c r="BJ12" s="41">
        <v>-0.9</v>
      </c>
      <c r="BK12" s="42">
        <v>-1.9</v>
      </c>
      <c r="BL12" s="42">
        <v>0.9</v>
      </c>
      <c r="BM12" s="42">
        <v>0.8</v>
      </c>
      <c r="BN12" s="42">
        <v>1.4</v>
      </c>
      <c r="BO12" s="42">
        <v>1.2</v>
      </c>
      <c r="BP12" s="42">
        <v>-0.7</v>
      </c>
      <c r="BQ12" s="42">
        <v>0.8</v>
      </c>
      <c r="BR12" s="42">
        <v>0.9</v>
      </c>
      <c r="BS12" s="42">
        <v>0.7</v>
      </c>
      <c r="BT12" s="42">
        <v>0.1</v>
      </c>
      <c r="BU12" s="43">
        <v>1</v>
      </c>
      <c r="BV12" s="41">
        <v>0.1</v>
      </c>
      <c r="BW12" s="42">
        <v>0.7</v>
      </c>
      <c r="BX12" s="42">
        <v>-2.4</v>
      </c>
      <c r="BY12" s="42">
        <v>-5.3</v>
      </c>
      <c r="BZ12" s="42">
        <v>7.8</v>
      </c>
      <c r="CA12" s="42">
        <v>3.8</v>
      </c>
      <c r="CB12" s="42">
        <v>-4.7</v>
      </c>
      <c r="CC12" s="42">
        <v>1.4</v>
      </c>
      <c r="CD12" s="42">
        <v>16.7</v>
      </c>
      <c r="CE12" s="42">
        <v>7.6</v>
      </c>
      <c r="CF12" s="42">
        <v>-2.9</v>
      </c>
      <c r="CG12" s="43">
        <v>12.4</v>
      </c>
      <c r="CH12" s="42">
        <v>-2.4</v>
      </c>
      <c r="CI12" s="42">
        <v>-10.7</v>
      </c>
      <c r="CJ12" s="42">
        <v>5.4</v>
      </c>
      <c r="CK12" s="42">
        <v>4.2</v>
      </c>
      <c r="CL12" s="42">
        <v>7.6</v>
      </c>
      <c r="CM12" s="42">
        <v>-14.9</v>
      </c>
      <c r="CN12" s="42">
        <v>5.6</v>
      </c>
      <c r="CO12" s="42">
        <v>-0.4</v>
      </c>
      <c r="CP12" s="42">
        <v>3.7</v>
      </c>
      <c r="CQ12" s="42">
        <v>0.5</v>
      </c>
      <c r="CR12" s="42">
        <v>2.8</v>
      </c>
      <c r="CS12" s="42">
        <v>9.6999999999999993</v>
      </c>
      <c r="CT12" s="42">
        <v>-8.9</v>
      </c>
      <c r="CU12" s="42">
        <v>-3.1</v>
      </c>
      <c r="CV12" s="42">
        <v>1.5</v>
      </c>
      <c r="CW12" s="42">
        <v>-10.4</v>
      </c>
      <c r="CX12" s="42">
        <v>5.8</v>
      </c>
      <c r="CY12" s="42">
        <v>-0.4</v>
      </c>
      <c r="CZ12" s="42">
        <v>5.0999999999999996</v>
      </c>
      <c r="DA12" s="42">
        <v>-0.4</v>
      </c>
      <c r="DB12" s="42">
        <v>1.1000000000000001</v>
      </c>
      <c r="DC12" s="42">
        <v>2.6</v>
      </c>
      <c r="DD12" s="42">
        <v>-0.8</v>
      </c>
      <c r="DE12" s="42">
        <v>2</v>
      </c>
      <c r="DF12" s="42">
        <v>-5.7</v>
      </c>
      <c r="DG12" s="42">
        <v>-6.9</v>
      </c>
      <c r="DH12" s="42">
        <v>5.7</v>
      </c>
      <c r="DI12" s="42">
        <v>12.8</v>
      </c>
      <c r="DJ12" s="42">
        <v>-9.6999999999999993</v>
      </c>
      <c r="DK12" s="42">
        <v>-3.6</v>
      </c>
      <c r="DL12" s="42">
        <v>-8.1</v>
      </c>
      <c r="DM12" s="42">
        <v>0.1</v>
      </c>
      <c r="DN12" s="42">
        <v>2.1</v>
      </c>
      <c r="DO12" s="42">
        <v>3.8</v>
      </c>
      <c r="DP12" s="42">
        <v>1.4</v>
      </c>
      <c r="DQ12" s="42">
        <v>4.5</v>
      </c>
      <c r="DR12" s="42">
        <v>-3.6</v>
      </c>
      <c r="DS12" s="42">
        <v>-7.1</v>
      </c>
      <c r="DT12" s="42">
        <v>7.1</v>
      </c>
      <c r="DU12" s="42">
        <v>8.6999999999999993</v>
      </c>
      <c r="DV12" s="42">
        <v>-10.6</v>
      </c>
      <c r="DW12" s="42">
        <v>3.2</v>
      </c>
      <c r="DX12" s="42">
        <v>2.7</v>
      </c>
      <c r="DY12" s="42">
        <v>1.8</v>
      </c>
      <c r="DZ12" s="42">
        <v>0.6</v>
      </c>
      <c r="EA12" s="42">
        <v>4.4000000000000004</v>
      </c>
      <c r="EB12" s="42">
        <v>0.8</v>
      </c>
      <c r="EC12" s="42">
        <v>5.9</v>
      </c>
      <c r="ED12" s="42">
        <v>-5.8</v>
      </c>
      <c r="EE12" s="42">
        <v>-8.6</v>
      </c>
      <c r="EF12" s="42">
        <v>12.2</v>
      </c>
      <c r="EG12" s="42">
        <v>13.3</v>
      </c>
      <c r="EH12" s="42">
        <v>-16.100000000000001</v>
      </c>
      <c r="EI12" s="42">
        <v>5.8</v>
      </c>
      <c r="EJ12" s="42">
        <v>2.9</v>
      </c>
      <c r="EK12" s="42">
        <v>2.2999999999999998</v>
      </c>
      <c r="EL12" s="42">
        <v>-2</v>
      </c>
      <c r="EM12" s="42">
        <v>2.9</v>
      </c>
      <c r="EN12" s="42">
        <v>0</v>
      </c>
      <c r="EO12" s="42">
        <v>6.8</v>
      </c>
      <c r="EP12" s="94">
        <v>-4.7</v>
      </c>
      <c r="EQ12" s="94">
        <v>-5.9</v>
      </c>
      <c r="ER12" s="42">
        <v>11.5</v>
      </c>
      <c r="ES12" s="42">
        <v>-7.5</v>
      </c>
      <c r="ET12" s="42">
        <v>-2.2999999999999998</v>
      </c>
      <c r="EU12" s="42">
        <v>3.6</v>
      </c>
      <c r="EV12" s="42">
        <v>3.1</v>
      </c>
      <c r="EW12" s="42">
        <v>0.2</v>
      </c>
      <c r="EX12" s="42">
        <v>-2.9</v>
      </c>
      <c r="EY12" s="42">
        <v>2.8</v>
      </c>
      <c r="EZ12" s="42">
        <v>4.7</v>
      </c>
      <c r="FA12" s="42">
        <v>3.3</v>
      </c>
      <c r="FB12" s="94">
        <v>-6.8</v>
      </c>
      <c r="FC12" s="94">
        <v>-1.5</v>
      </c>
      <c r="FD12" s="94">
        <v>15.7</v>
      </c>
      <c r="FE12" s="42">
        <v>-21.4</v>
      </c>
      <c r="FF12" s="42">
        <v>5.9</v>
      </c>
      <c r="FG12" s="42">
        <v>2.2000000000000002</v>
      </c>
      <c r="FH12" s="42">
        <v>1.9</v>
      </c>
      <c r="FI12" s="42">
        <v>-1.8</v>
      </c>
      <c r="FJ12" s="42">
        <v>-0.9</v>
      </c>
      <c r="FK12" s="42">
        <v>3.3</v>
      </c>
      <c r="FL12" s="42">
        <v>1.6</v>
      </c>
      <c r="FM12" s="43">
        <v>4</v>
      </c>
      <c r="FN12" s="42">
        <v>-2.9</v>
      </c>
      <c r="FO12" s="94">
        <v>-0.9</v>
      </c>
      <c r="FP12" s="42">
        <v>8.9</v>
      </c>
      <c r="FQ12" s="42">
        <v>-16.600000000000001</v>
      </c>
      <c r="FR12" s="42">
        <v>3.8</v>
      </c>
      <c r="FS12" s="42">
        <v>1.9</v>
      </c>
      <c r="FT12" s="50" t="s">
        <v>83</v>
      </c>
      <c r="FV12" s="58">
        <v>20.399999999999999</v>
      </c>
      <c r="FW12" s="117">
        <v>-1.9</v>
      </c>
      <c r="FY12" s="124"/>
      <c r="FZ12" s="124"/>
    </row>
    <row r="13" spans="1:182" ht="18" customHeight="1">
      <c r="A13" s="44" t="s">
        <v>84</v>
      </c>
      <c r="B13" s="45">
        <v>-17.7</v>
      </c>
      <c r="C13" s="46">
        <v>-0.9</v>
      </c>
      <c r="D13" s="46">
        <v>0.8</v>
      </c>
      <c r="E13" s="46">
        <v>-2.4</v>
      </c>
      <c r="F13" s="46">
        <v>2.2000000000000002</v>
      </c>
      <c r="G13" s="46">
        <v>-1.4</v>
      </c>
      <c r="H13" s="46">
        <v>3.7</v>
      </c>
      <c r="I13" s="46">
        <v>12.8</v>
      </c>
      <c r="J13" s="46">
        <v>-6.6</v>
      </c>
      <c r="K13" s="46">
        <v>-5.0999999999999996</v>
      </c>
      <c r="L13" s="46">
        <v>-0.9</v>
      </c>
      <c r="M13" s="47">
        <v>17.100000000000001</v>
      </c>
      <c r="N13" s="45">
        <v>0.2</v>
      </c>
      <c r="O13" s="46">
        <v>-1.2</v>
      </c>
      <c r="P13" s="46">
        <v>0</v>
      </c>
      <c r="Q13" s="46">
        <v>1.6</v>
      </c>
      <c r="R13" s="46">
        <v>-0.2</v>
      </c>
      <c r="S13" s="46">
        <v>2.4</v>
      </c>
      <c r="T13" s="46">
        <v>0.7</v>
      </c>
      <c r="U13" s="46">
        <v>10.9</v>
      </c>
      <c r="V13" s="46">
        <v>-10.3</v>
      </c>
      <c r="W13" s="46">
        <v>2.9</v>
      </c>
      <c r="X13" s="46">
        <v>8.6999999999999993</v>
      </c>
      <c r="Y13" s="47">
        <v>49.3</v>
      </c>
      <c r="Z13" s="45">
        <v>-33.799999999999997</v>
      </c>
      <c r="AA13" s="46">
        <v>-7.2</v>
      </c>
      <c r="AB13" s="46">
        <v>3.6</v>
      </c>
      <c r="AC13" s="46">
        <v>2.5</v>
      </c>
      <c r="AD13" s="46">
        <v>6.4</v>
      </c>
      <c r="AE13" s="46">
        <v>0.7</v>
      </c>
      <c r="AF13" s="46">
        <v>8.8000000000000007</v>
      </c>
      <c r="AG13" s="46">
        <v>-11.8</v>
      </c>
      <c r="AH13" s="46">
        <v>3</v>
      </c>
      <c r="AI13" s="46">
        <v>-1.7</v>
      </c>
      <c r="AJ13" s="46">
        <v>3.8</v>
      </c>
      <c r="AK13" s="47">
        <v>19</v>
      </c>
      <c r="AL13" s="45">
        <v>-0.3</v>
      </c>
      <c r="AM13" s="46">
        <v>-0.2</v>
      </c>
      <c r="AN13" s="46">
        <v>-0.4</v>
      </c>
      <c r="AO13" s="46">
        <v>0.6</v>
      </c>
      <c r="AP13" s="46">
        <v>4.3</v>
      </c>
      <c r="AQ13" s="46">
        <v>5.5</v>
      </c>
      <c r="AR13" s="46">
        <v>4.4000000000000004</v>
      </c>
      <c r="AS13" s="46">
        <v>-8.3000000000000007</v>
      </c>
      <c r="AT13" s="46">
        <v>-1</v>
      </c>
      <c r="AU13" s="46">
        <v>-2.1</v>
      </c>
      <c r="AV13" s="46">
        <v>4.4000000000000004</v>
      </c>
      <c r="AW13" s="47">
        <v>8.3000000000000007</v>
      </c>
      <c r="AX13" s="45">
        <v>-21.4</v>
      </c>
      <c r="AY13" s="46">
        <v>-0.5</v>
      </c>
      <c r="AZ13" s="46">
        <v>-30</v>
      </c>
      <c r="BA13" s="46">
        <v>16.399999999999999</v>
      </c>
      <c r="BB13" s="46">
        <v>4.3</v>
      </c>
      <c r="BC13" s="46">
        <v>5.0999999999999996</v>
      </c>
      <c r="BD13" s="46">
        <v>-6.7</v>
      </c>
      <c r="BE13" s="46">
        <v>-0.2</v>
      </c>
      <c r="BF13" s="46">
        <v>0.8</v>
      </c>
      <c r="BG13" s="46">
        <v>0</v>
      </c>
      <c r="BH13" s="46">
        <v>2.9</v>
      </c>
      <c r="BI13" s="47">
        <v>25.5</v>
      </c>
      <c r="BJ13" s="45">
        <v>-28.9</v>
      </c>
      <c r="BK13" s="46">
        <v>-4.9000000000000004</v>
      </c>
      <c r="BL13" s="46">
        <v>6</v>
      </c>
      <c r="BM13" s="46">
        <v>2.2000000000000002</v>
      </c>
      <c r="BN13" s="46">
        <v>2.9</v>
      </c>
      <c r="BO13" s="46">
        <v>7.8</v>
      </c>
      <c r="BP13" s="46">
        <v>-10.3</v>
      </c>
      <c r="BQ13" s="46">
        <v>0.4</v>
      </c>
      <c r="BR13" s="46">
        <v>0</v>
      </c>
      <c r="BS13" s="46">
        <v>2.5</v>
      </c>
      <c r="BT13" s="46">
        <v>-1</v>
      </c>
      <c r="BU13" s="47">
        <v>12.2</v>
      </c>
      <c r="BV13" s="45">
        <v>-25.9</v>
      </c>
      <c r="BW13" s="46">
        <v>-6</v>
      </c>
      <c r="BX13" s="46">
        <v>0.7</v>
      </c>
      <c r="BY13" s="46">
        <v>3.8</v>
      </c>
      <c r="BZ13" s="46">
        <v>15.5</v>
      </c>
      <c r="CA13" s="46">
        <v>0.6</v>
      </c>
      <c r="CB13" s="46">
        <v>6.2</v>
      </c>
      <c r="CC13" s="46">
        <v>-21.6</v>
      </c>
      <c r="CD13" s="46">
        <v>8.6999999999999993</v>
      </c>
      <c r="CE13" s="46">
        <v>1.4</v>
      </c>
      <c r="CF13" s="46">
        <v>8.6</v>
      </c>
      <c r="CG13" s="47">
        <v>23.3</v>
      </c>
      <c r="CH13" s="46">
        <v>-10.3</v>
      </c>
      <c r="CI13" s="46">
        <v>-1.4</v>
      </c>
      <c r="CJ13" s="46">
        <v>2.2000000000000002</v>
      </c>
      <c r="CK13" s="46">
        <v>5.0999999999999996</v>
      </c>
      <c r="CL13" s="46">
        <v>5.0999999999999996</v>
      </c>
      <c r="CM13" s="46">
        <v>1</v>
      </c>
      <c r="CN13" s="46">
        <v>0.3</v>
      </c>
      <c r="CO13" s="46">
        <v>0.2</v>
      </c>
      <c r="CP13" s="46">
        <v>1</v>
      </c>
      <c r="CQ13" s="46">
        <v>1.6</v>
      </c>
      <c r="CR13" s="46">
        <v>-0.2</v>
      </c>
      <c r="CS13" s="46">
        <v>13.1</v>
      </c>
      <c r="CT13" s="46">
        <v>-13</v>
      </c>
      <c r="CU13" s="46">
        <v>0.1</v>
      </c>
      <c r="CV13" s="46">
        <v>-45.6</v>
      </c>
      <c r="CW13" s="46">
        <v>72</v>
      </c>
      <c r="CX13" s="46">
        <v>49.3</v>
      </c>
      <c r="CY13" s="46">
        <v>-10</v>
      </c>
      <c r="CZ13" s="46">
        <v>4.0999999999999996</v>
      </c>
      <c r="DA13" s="46">
        <v>-24.5</v>
      </c>
      <c r="DB13" s="46">
        <v>-1.4</v>
      </c>
      <c r="DC13" s="46">
        <v>10.8</v>
      </c>
      <c r="DD13" s="46">
        <v>2.5</v>
      </c>
      <c r="DE13" s="46">
        <v>20.3</v>
      </c>
      <c r="DF13" s="46">
        <v>-29.8</v>
      </c>
      <c r="DG13" s="46">
        <v>-2.2000000000000002</v>
      </c>
      <c r="DH13" s="46">
        <v>14.2</v>
      </c>
      <c r="DI13" s="46">
        <v>-1.7</v>
      </c>
      <c r="DJ13" s="46">
        <v>5.9</v>
      </c>
      <c r="DK13" s="46">
        <v>-11.1</v>
      </c>
      <c r="DL13" s="46">
        <v>6.8</v>
      </c>
      <c r="DM13" s="46">
        <v>2.8</v>
      </c>
      <c r="DN13" s="46">
        <v>-3.4</v>
      </c>
      <c r="DO13" s="46">
        <v>12.5</v>
      </c>
      <c r="DP13" s="46">
        <v>5.9</v>
      </c>
      <c r="DQ13" s="46">
        <v>17.3</v>
      </c>
      <c r="DR13" s="46">
        <v>-32.299999999999997</v>
      </c>
      <c r="DS13" s="46">
        <v>-8</v>
      </c>
      <c r="DT13" s="46">
        <v>30.5</v>
      </c>
      <c r="DU13" s="46">
        <v>14.7</v>
      </c>
      <c r="DV13" s="46">
        <v>-13.7</v>
      </c>
      <c r="DW13" s="46">
        <v>-9.1</v>
      </c>
      <c r="DX13" s="46">
        <v>2.9</v>
      </c>
      <c r="DY13" s="46">
        <v>0.3</v>
      </c>
      <c r="DZ13" s="46">
        <v>-3.1</v>
      </c>
      <c r="EA13" s="46">
        <v>11.6</v>
      </c>
      <c r="EB13" s="46">
        <v>8</v>
      </c>
      <c r="EC13" s="46">
        <v>27.8</v>
      </c>
      <c r="ED13" s="46">
        <v>-22.7</v>
      </c>
      <c r="EE13" s="46">
        <v>-14</v>
      </c>
      <c r="EF13" s="46">
        <v>-1.5</v>
      </c>
      <c r="EG13" s="46">
        <v>6.7</v>
      </c>
      <c r="EH13" s="46">
        <v>-8.6999999999999993</v>
      </c>
      <c r="EI13" s="46">
        <v>1.1000000000000001</v>
      </c>
      <c r="EJ13" s="46">
        <v>0</v>
      </c>
      <c r="EK13" s="46">
        <v>5.6</v>
      </c>
      <c r="EL13" s="46">
        <v>-2.5</v>
      </c>
      <c r="EM13" s="46">
        <v>1.6</v>
      </c>
      <c r="EN13" s="46">
        <v>11.2</v>
      </c>
      <c r="EO13" s="46">
        <v>18.3</v>
      </c>
      <c r="EP13" s="95">
        <v>-26</v>
      </c>
      <c r="EQ13" s="95">
        <v>-1.4</v>
      </c>
      <c r="ER13" s="46">
        <v>6.2</v>
      </c>
      <c r="ES13" s="46">
        <v>3.4</v>
      </c>
      <c r="ET13" s="46">
        <v>-5.0999999999999996</v>
      </c>
      <c r="EU13" s="46">
        <v>5.5</v>
      </c>
      <c r="EV13" s="46">
        <v>-4.8</v>
      </c>
      <c r="EW13" s="46">
        <v>8.6</v>
      </c>
      <c r="EX13" s="46">
        <v>-0.5</v>
      </c>
      <c r="EY13" s="46">
        <v>-8.4</v>
      </c>
      <c r="EZ13" s="46">
        <v>4.9000000000000004</v>
      </c>
      <c r="FA13" s="46">
        <v>15.9</v>
      </c>
      <c r="FB13" s="95">
        <v>-23.7</v>
      </c>
      <c r="FC13" s="95">
        <v>-1.3</v>
      </c>
      <c r="FD13" s="95">
        <v>7.4</v>
      </c>
      <c r="FE13" s="46">
        <v>-13.2</v>
      </c>
      <c r="FF13" s="46">
        <v>6.1</v>
      </c>
      <c r="FG13" s="46">
        <v>-13.8</v>
      </c>
      <c r="FH13" s="46">
        <v>-0.3</v>
      </c>
      <c r="FI13" s="46">
        <v>1.8</v>
      </c>
      <c r="FJ13" s="46">
        <v>-2.1</v>
      </c>
      <c r="FK13" s="46">
        <v>6.4</v>
      </c>
      <c r="FL13" s="46">
        <v>13.5</v>
      </c>
      <c r="FM13" s="47">
        <v>23.8</v>
      </c>
      <c r="FN13" s="46">
        <v>-31.9</v>
      </c>
      <c r="FO13" s="95">
        <v>6</v>
      </c>
      <c r="FP13" s="46">
        <v>17.399999999999999</v>
      </c>
      <c r="FQ13" s="46">
        <v>-7.1</v>
      </c>
      <c r="FR13" s="46">
        <v>1.2</v>
      </c>
      <c r="FS13" s="46">
        <v>-2.9</v>
      </c>
      <c r="FT13" s="51" t="s">
        <v>84</v>
      </c>
      <c r="FV13" s="59">
        <v>8.3000000000000007</v>
      </c>
      <c r="FW13" s="118">
        <v>-4.0999999999999996</v>
      </c>
      <c r="FY13" s="124"/>
      <c r="FZ13" s="124"/>
    </row>
    <row r="14" spans="1:182" ht="18" customHeight="1">
      <c r="A14" s="40" t="s">
        <v>85</v>
      </c>
      <c r="B14" s="41">
        <v>-0.4</v>
      </c>
      <c r="C14" s="42">
        <v>-1.5</v>
      </c>
      <c r="D14" s="42">
        <v>-0.6</v>
      </c>
      <c r="E14" s="42">
        <v>-0.4</v>
      </c>
      <c r="F14" s="42">
        <v>19.5</v>
      </c>
      <c r="G14" s="42">
        <v>-0.1</v>
      </c>
      <c r="H14" s="42">
        <v>-6.5</v>
      </c>
      <c r="I14" s="42">
        <v>4.5</v>
      </c>
      <c r="J14" s="42">
        <v>9</v>
      </c>
      <c r="K14" s="42">
        <v>-2.9</v>
      </c>
      <c r="L14" s="42">
        <v>1.9</v>
      </c>
      <c r="M14" s="43">
        <v>2.8</v>
      </c>
      <c r="N14" s="41">
        <v>-8.4</v>
      </c>
      <c r="O14" s="42">
        <v>-0.4</v>
      </c>
      <c r="P14" s="42">
        <v>10.4</v>
      </c>
      <c r="Q14" s="42">
        <v>-0.9</v>
      </c>
      <c r="R14" s="42">
        <v>-4.4000000000000004</v>
      </c>
      <c r="S14" s="42">
        <v>2.8</v>
      </c>
      <c r="T14" s="42">
        <v>-5.7</v>
      </c>
      <c r="U14" s="42">
        <v>-0.5</v>
      </c>
      <c r="V14" s="42">
        <v>0.4</v>
      </c>
      <c r="W14" s="42">
        <v>9.6</v>
      </c>
      <c r="X14" s="42">
        <v>-36.6</v>
      </c>
      <c r="Y14" s="43">
        <v>1.1000000000000001</v>
      </c>
      <c r="Z14" s="41">
        <v>22.1</v>
      </c>
      <c r="AA14" s="42">
        <v>-2.1</v>
      </c>
      <c r="AB14" s="42">
        <v>6.5</v>
      </c>
      <c r="AC14" s="42">
        <v>-8.1</v>
      </c>
      <c r="AD14" s="42">
        <v>-30.4</v>
      </c>
      <c r="AE14" s="42">
        <v>2.8</v>
      </c>
      <c r="AF14" s="42">
        <v>-12</v>
      </c>
      <c r="AG14" s="42">
        <v>0.3</v>
      </c>
      <c r="AH14" s="42">
        <v>20.2</v>
      </c>
      <c r="AI14" s="42">
        <v>-8.5</v>
      </c>
      <c r="AJ14" s="42">
        <v>11.2</v>
      </c>
      <c r="AK14" s="43">
        <v>16.600000000000001</v>
      </c>
      <c r="AL14" s="41">
        <v>13.9</v>
      </c>
      <c r="AM14" s="42">
        <v>-6.1</v>
      </c>
      <c r="AN14" s="42">
        <v>-17</v>
      </c>
      <c r="AO14" s="42">
        <v>-22.1</v>
      </c>
      <c r="AP14" s="42">
        <v>10.8</v>
      </c>
      <c r="AQ14" s="42">
        <v>16.3</v>
      </c>
      <c r="AR14" s="42">
        <v>-3.4</v>
      </c>
      <c r="AS14" s="42">
        <v>-18.5</v>
      </c>
      <c r="AT14" s="42">
        <v>12.1</v>
      </c>
      <c r="AU14" s="42">
        <v>5.6</v>
      </c>
      <c r="AV14" s="42">
        <v>1.1000000000000001</v>
      </c>
      <c r="AW14" s="43">
        <v>-4</v>
      </c>
      <c r="AX14" s="41">
        <v>-2.2999999999999998</v>
      </c>
      <c r="AY14" s="42">
        <v>7.1</v>
      </c>
      <c r="AZ14" s="42">
        <v>-3.1</v>
      </c>
      <c r="BA14" s="42">
        <v>7</v>
      </c>
      <c r="BB14" s="42">
        <v>-5.6</v>
      </c>
      <c r="BC14" s="42">
        <v>9.3000000000000007</v>
      </c>
      <c r="BD14" s="42">
        <v>5.4</v>
      </c>
      <c r="BE14" s="42">
        <v>-6.2</v>
      </c>
      <c r="BF14" s="42">
        <v>-4.5999999999999996</v>
      </c>
      <c r="BG14" s="42">
        <v>0.7</v>
      </c>
      <c r="BH14" s="42">
        <v>-8.1999999999999993</v>
      </c>
      <c r="BI14" s="43">
        <v>3.5</v>
      </c>
      <c r="BJ14" s="41">
        <v>-0.6</v>
      </c>
      <c r="BK14" s="42">
        <v>-4.7</v>
      </c>
      <c r="BL14" s="42">
        <v>3.5</v>
      </c>
      <c r="BM14" s="42">
        <v>5.2</v>
      </c>
      <c r="BN14" s="42">
        <v>-4.4000000000000004</v>
      </c>
      <c r="BO14" s="42">
        <v>-6.5</v>
      </c>
      <c r="BP14" s="42">
        <v>19</v>
      </c>
      <c r="BQ14" s="42">
        <v>1.8</v>
      </c>
      <c r="BR14" s="42">
        <v>-18.2</v>
      </c>
      <c r="BS14" s="42">
        <v>2.5</v>
      </c>
      <c r="BT14" s="42">
        <v>1.5</v>
      </c>
      <c r="BU14" s="43">
        <v>-7.3</v>
      </c>
      <c r="BV14" s="41">
        <v>-2.2000000000000002</v>
      </c>
      <c r="BW14" s="42">
        <v>-2.6</v>
      </c>
      <c r="BX14" s="42">
        <v>3.4</v>
      </c>
      <c r="BY14" s="42">
        <v>0.5</v>
      </c>
      <c r="BZ14" s="42">
        <v>1.2</v>
      </c>
      <c r="CA14" s="42">
        <v>-1</v>
      </c>
      <c r="CB14" s="42">
        <v>-1</v>
      </c>
      <c r="CC14" s="42">
        <v>0</v>
      </c>
      <c r="CD14" s="42">
        <v>1.3</v>
      </c>
      <c r="CE14" s="42">
        <v>0.1</v>
      </c>
      <c r="CF14" s="42">
        <v>0</v>
      </c>
      <c r="CG14" s="43">
        <v>2.2000000000000002</v>
      </c>
      <c r="CH14" s="42">
        <v>-2.2000000000000002</v>
      </c>
      <c r="CI14" s="42">
        <v>-4.5</v>
      </c>
      <c r="CJ14" s="42">
        <v>1.2</v>
      </c>
      <c r="CK14" s="42">
        <v>-1.3</v>
      </c>
      <c r="CL14" s="42">
        <v>1.6</v>
      </c>
      <c r="CM14" s="42">
        <v>-0.4</v>
      </c>
      <c r="CN14" s="42">
        <v>-0.1</v>
      </c>
      <c r="CO14" s="42">
        <v>-1.1000000000000001</v>
      </c>
      <c r="CP14" s="42">
        <v>-1.9</v>
      </c>
      <c r="CQ14" s="42">
        <v>1.2</v>
      </c>
      <c r="CR14" s="42">
        <v>0.5</v>
      </c>
      <c r="CS14" s="42">
        <v>2</v>
      </c>
      <c r="CT14" s="42">
        <v>-2.4</v>
      </c>
      <c r="CU14" s="42">
        <v>-1.2</v>
      </c>
      <c r="CV14" s="42">
        <v>-15.3</v>
      </c>
      <c r="CW14" s="42">
        <v>-18</v>
      </c>
      <c r="CX14" s="42">
        <v>-0.9</v>
      </c>
      <c r="CY14" s="42">
        <v>-1.7</v>
      </c>
      <c r="CZ14" s="42">
        <v>0.8</v>
      </c>
      <c r="DA14" s="42">
        <v>2.1</v>
      </c>
      <c r="DB14" s="42">
        <v>0.4</v>
      </c>
      <c r="DC14" s="42">
        <v>-0.4</v>
      </c>
      <c r="DD14" s="42">
        <v>-0.8</v>
      </c>
      <c r="DE14" s="42">
        <v>0.7</v>
      </c>
      <c r="DF14" s="42">
        <v>-2.9</v>
      </c>
      <c r="DG14" s="42">
        <v>-2</v>
      </c>
      <c r="DH14" s="42">
        <v>1.3</v>
      </c>
      <c r="DI14" s="42">
        <v>0.8</v>
      </c>
      <c r="DJ14" s="42">
        <v>1.2</v>
      </c>
      <c r="DK14" s="42">
        <v>1</v>
      </c>
      <c r="DL14" s="42">
        <v>-3.1</v>
      </c>
      <c r="DM14" s="42">
        <v>0</v>
      </c>
      <c r="DN14" s="42">
        <v>-0.2</v>
      </c>
      <c r="DO14" s="42">
        <v>0.7</v>
      </c>
      <c r="DP14" s="42">
        <v>0.8</v>
      </c>
      <c r="DQ14" s="42">
        <v>0.8</v>
      </c>
      <c r="DR14" s="42">
        <v>0.2</v>
      </c>
      <c r="DS14" s="42">
        <v>-0.5</v>
      </c>
      <c r="DT14" s="42">
        <v>0.8</v>
      </c>
      <c r="DU14" s="42">
        <v>0.3</v>
      </c>
      <c r="DV14" s="42">
        <v>1</v>
      </c>
      <c r="DW14" s="42">
        <v>1.2</v>
      </c>
      <c r="DX14" s="42">
        <v>0.3</v>
      </c>
      <c r="DY14" s="42">
        <v>1.2</v>
      </c>
      <c r="DZ14" s="42">
        <v>0.3</v>
      </c>
      <c r="EA14" s="42">
        <v>0.7</v>
      </c>
      <c r="EB14" s="42">
        <v>0.9</v>
      </c>
      <c r="EC14" s="42">
        <v>2.1</v>
      </c>
      <c r="ED14" s="42">
        <v>0.5</v>
      </c>
      <c r="EE14" s="42">
        <v>-0.6</v>
      </c>
      <c r="EF14" s="42">
        <v>1.4</v>
      </c>
      <c r="EG14" s="42">
        <v>0.8</v>
      </c>
      <c r="EH14" s="42">
        <v>0</v>
      </c>
      <c r="EI14" s="42">
        <v>0.7</v>
      </c>
      <c r="EJ14" s="42">
        <v>0.8</v>
      </c>
      <c r="EK14" s="42">
        <v>1.2</v>
      </c>
      <c r="EL14" s="42">
        <v>0.7</v>
      </c>
      <c r="EM14" s="42">
        <v>0.9</v>
      </c>
      <c r="EN14" s="42">
        <v>0.8</v>
      </c>
      <c r="EO14" s="42">
        <v>2.2000000000000002</v>
      </c>
      <c r="EP14" s="94">
        <v>0.8</v>
      </c>
      <c r="EQ14" s="94">
        <v>-0.2</v>
      </c>
      <c r="ER14" s="42">
        <v>1.2</v>
      </c>
      <c r="ES14" s="42">
        <v>-0.1</v>
      </c>
      <c r="ET14" s="42">
        <v>0.8</v>
      </c>
      <c r="EU14" s="42">
        <v>1.9</v>
      </c>
      <c r="EV14" s="42">
        <v>1.2</v>
      </c>
      <c r="EW14" s="42">
        <v>1.4</v>
      </c>
      <c r="EX14" s="42">
        <v>1.6</v>
      </c>
      <c r="EY14" s="42">
        <v>-0.5</v>
      </c>
      <c r="EZ14" s="42">
        <v>-0.4</v>
      </c>
      <c r="FA14" s="42">
        <v>1.1000000000000001</v>
      </c>
      <c r="FB14" s="94">
        <v>-1.5</v>
      </c>
      <c r="FC14" s="94">
        <v>0.3</v>
      </c>
      <c r="FD14" s="94">
        <v>0.8</v>
      </c>
      <c r="FE14" s="42">
        <v>0.1</v>
      </c>
      <c r="FF14" s="42">
        <v>1.9</v>
      </c>
      <c r="FG14" s="42">
        <v>0.3</v>
      </c>
      <c r="FH14" s="42">
        <v>-0.7</v>
      </c>
      <c r="FI14" s="42">
        <v>1.1000000000000001</v>
      </c>
      <c r="FJ14" s="42">
        <v>-1.5</v>
      </c>
      <c r="FK14" s="42">
        <v>1</v>
      </c>
      <c r="FL14" s="42">
        <v>1</v>
      </c>
      <c r="FM14" s="43">
        <v>1.3</v>
      </c>
      <c r="FN14" s="42">
        <v>1.1000000000000001</v>
      </c>
      <c r="FO14" s="42">
        <v>-0.9</v>
      </c>
      <c r="FP14" s="42">
        <v>0.9</v>
      </c>
      <c r="FQ14" s="42">
        <v>0.8</v>
      </c>
      <c r="FR14" s="42">
        <v>0.3</v>
      </c>
      <c r="FS14" s="42">
        <v>0.4</v>
      </c>
      <c r="FT14" s="50" t="s">
        <v>85</v>
      </c>
      <c r="FV14" s="58">
        <v>-0.5</v>
      </c>
      <c r="FW14" s="117">
        <v>0.1</v>
      </c>
      <c r="FY14" s="124"/>
      <c r="FZ14" s="124"/>
    </row>
    <row r="15" spans="1:182" ht="18" customHeight="1" thickBot="1">
      <c r="A15" s="98" t="s">
        <v>40</v>
      </c>
      <c r="B15" s="83">
        <v>0.5</v>
      </c>
      <c r="C15" s="83">
        <v>-5.4</v>
      </c>
      <c r="D15" s="83">
        <v>4.7</v>
      </c>
      <c r="E15" s="83">
        <v>-1.5</v>
      </c>
      <c r="F15" s="83">
        <v>2.8</v>
      </c>
      <c r="G15" s="83">
        <v>5.6</v>
      </c>
      <c r="H15" s="83">
        <v>11.3</v>
      </c>
      <c r="I15" s="83">
        <v>10.199999999999999</v>
      </c>
      <c r="J15" s="83">
        <v>-15.9</v>
      </c>
      <c r="K15" s="83">
        <v>-0.1</v>
      </c>
      <c r="L15" s="83">
        <v>0.5</v>
      </c>
      <c r="M15" s="49">
        <v>4.4000000000000004</v>
      </c>
      <c r="N15" s="83">
        <v>-5.7</v>
      </c>
      <c r="O15" s="83">
        <v>-0.7</v>
      </c>
      <c r="P15" s="83">
        <v>1</v>
      </c>
      <c r="Q15" s="83">
        <v>-0.9</v>
      </c>
      <c r="R15" s="83">
        <v>4.7</v>
      </c>
      <c r="S15" s="83">
        <v>8.3000000000000007</v>
      </c>
      <c r="T15" s="83">
        <v>11.6</v>
      </c>
      <c r="U15" s="83">
        <v>-2.5</v>
      </c>
      <c r="V15" s="83">
        <v>-8.1999999999999993</v>
      </c>
      <c r="W15" s="83">
        <v>1.3</v>
      </c>
      <c r="X15" s="83">
        <v>4.8</v>
      </c>
      <c r="Y15" s="49">
        <v>13.7</v>
      </c>
      <c r="Z15" s="83">
        <v>-8.8000000000000007</v>
      </c>
      <c r="AA15" s="83">
        <v>-4.9000000000000004</v>
      </c>
      <c r="AB15" s="83">
        <v>-0.6</v>
      </c>
      <c r="AC15" s="83">
        <v>-1.7</v>
      </c>
      <c r="AD15" s="83">
        <v>3.7</v>
      </c>
      <c r="AE15" s="83">
        <v>2.5</v>
      </c>
      <c r="AF15" s="83">
        <v>22.5</v>
      </c>
      <c r="AG15" s="83">
        <v>-10.9</v>
      </c>
      <c r="AH15" s="83">
        <v>-0.5</v>
      </c>
      <c r="AI15" s="83">
        <v>1</v>
      </c>
      <c r="AJ15" s="83">
        <v>-0.7</v>
      </c>
      <c r="AK15" s="49">
        <v>5.9</v>
      </c>
      <c r="AL15" s="83">
        <v>-2.6</v>
      </c>
      <c r="AM15" s="83">
        <v>-0.4</v>
      </c>
      <c r="AN15" s="83">
        <v>2.5</v>
      </c>
      <c r="AO15" s="83">
        <v>1.1000000000000001</v>
      </c>
      <c r="AP15" s="83">
        <v>1.5</v>
      </c>
      <c r="AQ15" s="83">
        <v>4</v>
      </c>
      <c r="AR15" s="83">
        <v>8.6</v>
      </c>
      <c r="AS15" s="83">
        <v>-13.1</v>
      </c>
      <c r="AT15" s="83">
        <v>0.6</v>
      </c>
      <c r="AU15" s="83">
        <v>2.5</v>
      </c>
      <c r="AV15" s="83">
        <v>0.2</v>
      </c>
      <c r="AW15" s="49">
        <v>7.5</v>
      </c>
      <c r="AX15" s="83">
        <v>-1.2</v>
      </c>
      <c r="AY15" s="83">
        <v>-2.5</v>
      </c>
      <c r="AZ15" s="83">
        <v>3</v>
      </c>
      <c r="BA15" s="83">
        <v>1.2</v>
      </c>
      <c r="BB15" s="83">
        <v>3.7</v>
      </c>
      <c r="BC15" s="83">
        <v>6.5</v>
      </c>
      <c r="BD15" s="83">
        <v>-0.7</v>
      </c>
      <c r="BE15" s="83">
        <v>-8.9</v>
      </c>
      <c r="BF15" s="83">
        <v>-0.1</v>
      </c>
      <c r="BG15" s="83">
        <v>0.2</v>
      </c>
      <c r="BH15" s="83">
        <v>1.9</v>
      </c>
      <c r="BI15" s="49">
        <v>8.1</v>
      </c>
      <c r="BJ15" s="83">
        <v>-4.9000000000000004</v>
      </c>
      <c r="BK15" s="83">
        <v>-4.9000000000000004</v>
      </c>
      <c r="BL15" s="83">
        <v>3.5</v>
      </c>
      <c r="BM15" s="83">
        <v>1.2</v>
      </c>
      <c r="BN15" s="83">
        <v>3.8</v>
      </c>
      <c r="BO15" s="83">
        <v>8.5</v>
      </c>
      <c r="BP15" s="83">
        <v>-9.6999999999999993</v>
      </c>
      <c r="BQ15" s="83">
        <v>-3.8</v>
      </c>
      <c r="BR15" s="83">
        <v>-0.4</v>
      </c>
      <c r="BS15" s="83">
        <v>0.6</v>
      </c>
      <c r="BT15" s="83">
        <v>2.2000000000000002</v>
      </c>
      <c r="BU15" s="49">
        <v>6.2</v>
      </c>
      <c r="BV15" s="83">
        <v>-7.3</v>
      </c>
      <c r="BW15" s="83">
        <v>-1.7</v>
      </c>
      <c r="BX15" s="83">
        <v>4.5</v>
      </c>
      <c r="BY15" s="83">
        <v>2.8</v>
      </c>
      <c r="BZ15" s="83">
        <v>7.9</v>
      </c>
      <c r="CA15" s="83">
        <v>2.5</v>
      </c>
      <c r="CB15" s="83">
        <v>-9.1999999999999993</v>
      </c>
      <c r="CC15" s="83">
        <v>-0.8</v>
      </c>
      <c r="CD15" s="83">
        <v>-1.6</v>
      </c>
      <c r="CE15" s="83">
        <v>-1.3</v>
      </c>
      <c r="CF15" s="83">
        <v>2.7</v>
      </c>
      <c r="CG15" s="49">
        <v>10.6</v>
      </c>
      <c r="CH15" s="83">
        <v>-7.7</v>
      </c>
      <c r="CI15" s="83">
        <v>0</v>
      </c>
      <c r="CJ15" s="83">
        <v>5.5</v>
      </c>
      <c r="CK15" s="83">
        <v>-0.4</v>
      </c>
      <c r="CL15" s="83">
        <v>8.9</v>
      </c>
      <c r="CM15" s="83">
        <v>-6.5</v>
      </c>
      <c r="CN15" s="83">
        <v>-5.3</v>
      </c>
      <c r="CO15" s="83">
        <v>-2.1</v>
      </c>
      <c r="CP15" s="83">
        <v>-1.9</v>
      </c>
      <c r="CQ15" s="83">
        <v>1.6</v>
      </c>
      <c r="CR15" s="83">
        <v>0.4</v>
      </c>
      <c r="CS15" s="83">
        <v>8.5</v>
      </c>
      <c r="CT15" s="83">
        <v>-7.5</v>
      </c>
      <c r="CU15" s="83">
        <v>-0.5</v>
      </c>
      <c r="CV15" s="83">
        <v>1.6</v>
      </c>
      <c r="CW15" s="83">
        <v>-13.3</v>
      </c>
      <c r="CX15" s="83">
        <v>4</v>
      </c>
      <c r="CY15" s="83">
        <v>-2.4</v>
      </c>
      <c r="CZ15" s="83">
        <v>0.3</v>
      </c>
      <c r="DA15" s="83">
        <v>1.3</v>
      </c>
      <c r="DB15" s="83">
        <v>-1.4</v>
      </c>
      <c r="DC15" s="83">
        <v>-5.3</v>
      </c>
      <c r="DD15" s="83">
        <v>-1.2</v>
      </c>
      <c r="DE15" s="83">
        <v>4.8</v>
      </c>
      <c r="DF15" s="83">
        <v>-4.3</v>
      </c>
      <c r="DG15" s="83">
        <v>-2.7</v>
      </c>
      <c r="DH15" s="83">
        <v>6.1</v>
      </c>
      <c r="DI15" s="83">
        <v>17.3</v>
      </c>
      <c r="DJ15" s="83">
        <v>3.2</v>
      </c>
      <c r="DK15" s="83">
        <v>-12.8</v>
      </c>
      <c r="DL15" s="83">
        <v>-5</v>
      </c>
      <c r="DM15" s="83">
        <v>2.1</v>
      </c>
      <c r="DN15" s="83">
        <v>-1.5</v>
      </c>
      <c r="DO15" s="83">
        <v>3.2</v>
      </c>
      <c r="DP15" s="83">
        <v>2.8</v>
      </c>
      <c r="DQ15" s="83">
        <v>7.6</v>
      </c>
      <c r="DR15" s="83">
        <v>-3.1</v>
      </c>
      <c r="DS15" s="83">
        <v>-4.5</v>
      </c>
      <c r="DT15" s="83">
        <v>2.6</v>
      </c>
      <c r="DU15" s="83">
        <v>16.5</v>
      </c>
      <c r="DV15" s="83">
        <v>-2.1</v>
      </c>
      <c r="DW15" s="83">
        <v>-11.8</v>
      </c>
      <c r="DX15" s="83">
        <v>-3.1</v>
      </c>
      <c r="DY15" s="83">
        <v>0.8</v>
      </c>
      <c r="DZ15" s="83">
        <v>-1.8</v>
      </c>
      <c r="EA15" s="83">
        <v>2.2999999999999998</v>
      </c>
      <c r="EB15" s="83">
        <v>0.4</v>
      </c>
      <c r="EC15" s="83">
        <v>7</v>
      </c>
      <c r="ED15" s="83">
        <v>-4.4000000000000004</v>
      </c>
      <c r="EE15" s="83">
        <v>-3.4</v>
      </c>
      <c r="EF15" s="83">
        <v>7</v>
      </c>
      <c r="EG15" s="83">
        <v>12.8</v>
      </c>
      <c r="EH15" s="83">
        <v>-8</v>
      </c>
      <c r="EI15" s="83">
        <v>-0.3</v>
      </c>
      <c r="EJ15" s="83">
        <v>-8.8000000000000007</v>
      </c>
      <c r="EK15" s="83">
        <v>0.4</v>
      </c>
      <c r="EL15" s="83">
        <v>-1.5</v>
      </c>
      <c r="EM15" s="83">
        <v>3.2</v>
      </c>
      <c r="EN15" s="83">
        <v>0.2</v>
      </c>
      <c r="EO15" s="83">
        <v>4.9000000000000004</v>
      </c>
      <c r="EP15" s="112">
        <v>-3.5</v>
      </c>
      <c r="EQ15" s="112">
        <v>1.7</v>
      </c>
      <c r="ER15" s="83">
        <v>9.9</v>
      </c>
      <c r="ES15" s="83">
        <v>0.4</v>
      </c>
      <c r="ET15" s="83">
        <v>-3.5</v>
      </c>
      <c r="EU15" s="83">
        <v>0.4</v>
      </c>
      <c r="EV15" s="83">
        <v>-7.2</v>
      </c>
      <c r="EW15" s="83">
        <v>1.7</v>
      </c>
      <c r="EX15" s="83">
        <v>-2.5</v>
      </c>
      <c r="EY15" s="83">
        <v>0</v>
      </c>
      <c r="EZ15" s="83">
        <v>-0.4</v>
      </c>
      <c r="FA15" s="83">
        <v>5.9</v>
      </c>
      <c r="FB15" s="112">
        <v>-4.7</v>
      </c>
      <c r="FC15" s="112">
        <v>3.3</v>
      </c>
      <c r="FD15" s="112">
        <v>13.6</v>
      </c>
      <c r="FE15" s="83">
        <v>-5.0999999999999996</v>
      </c>
      <c r="FF15" s="83">
        <v>-1.3</v>
      </c>
      <c r="FG15" s="83">
        <v>-0.2</v>
      </c>
      <c r="FH15" s="83">
        <v>-4.0999999999999996</v>
      </c>
      <c r="FI15" s="89">
        <v>0.6</v>
      </c>
      <c r="FJ15" s="89">
        <v>-2.4</v>
      </c>
      <c r="FK15" s="89">
        <v>0.6</v>
      </c>
      <c r="FL15" s="89">
        <v>1.5</v>
      </c>
      <c r="FM15" s="105">
        <v>3.1</v>
      </c>
      <c r="FN15" s="89">
        <v>-2.7</v>
      </c>
      <c r="FO15" s="112">
        <v>4.0999999999999996</v>
      </c>
      <c r="FP15" s="89">
        <v>10.3</v>
      </c>
      <c r="FQ15" s="89">
        <v>-11.6</v>
      </c>
      <c r="FR15" s="89">
        <v>-1.5</v>
      </c>
      <c r="FS15" s="89">
        <v>-0.8</v>
      </c>
      <c r="FT15" s="116" t="s">
        <v>41</v>
      </c>
      <c r="FV15" s="115">
        <v>10</v>
      </c>
      <c r="FW15" s="119">
        <v>0.7</v>
      </c>
      <c r="FY15" s="124"/>
      <c r="FZ15" s="124"/>
    </row>
    <row r="16" spans="1:182" s="27" customFormat="1" ht="16.5" customHeight="1">
      <c r="A16" s="26" t="s">
        <v>42</v>
      </c>
      <c r="FT16" s="33" t="s">
        <v>67</v>
      </c>
    </row>
    <row r="17" spans="1:179" s="17" customFormat="1" ht="15" customHeight="1">
      <c r="A17" s="26" t="s">
        <v>86</v>
      </c>
      <c r="FT17" s="33" t="s">
        <v>87</v>
      </c>
    </row>
    <row r="18" spans="1:179" s="17" customFormat="1" ht="15" customHeight="1">
      <c r="A18" s="26" t="s">
        <v>88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3" t="s">
        <v>89</v>
      </c>
    </row>
    <row r="19" spans="1:179" s="17" customFormat="1">
      <c r="A19" s="19" t="s">
        <v>90</v>
      </c>
      <c r="FT19" s="19" t="s">
        <v>91</v>
      </c>
      <c r="FV19"/>
      <c r="FW19"/>
    </row>
    <row r="20" spans="1:179">
      <c r="A20" s="19" t="s">
        <v>48</v>
      </c>
      <c r="FT20" s="28" t="s">
        <v>49</v>
      </c>
    </row>
    <row r="21" spans="1:179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V4:FW4"/>
    <mergeCell ref="FT4:FT5"/>
    <mergeCell ref="FN4:FS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W21"/>
  <sheetViews>
    <sheetView showGridLines="0" zoomScale="50" zoomScaleNormal="50" workbookViewId="0">
      <pane xSplit="1" ySplit="5" topLeftCell="BA6" activePane="bottomRight" state="frozen"/>
      <selection pane="bottomRight" activeCell="BH27" sqref="BH27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6" customWidth="1"/>
    <col min="27" max="27" width="6.42578125" bestFit="1" customWidth="1"/>
    <col min="28" max="28" width="6.85546875" customWidth="1"/>
    <col min="29" max="59" width="7.5703125" customWidth="1"/>
    <col min="60" max="60" width="27.5703125" customWidth="1"/>
    <col min="62" max="62" width="18.140625" customWidth="1"/>
  </cols>
  <sheetData>
    <row r="2" spans="1:64" s="13" customFormat="1" ht="15" customHeight="1">
      <c r="A2" s="12" t="s">
        <v>96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7"/>
      <c r="BH2" s="16" t="s">
        <v>97</v>
      </c>
    </row>
    <row r="3" spans="1:64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7"/>
    </row>
    <row r="4" spans="1:64" ht="18" customHeight="1">
      <c r="A4" s="199" t="s">
        <v>2</v>
      </c>
      <c r="B4" s="193">
        <v>2012</v>
      </c>
      <c r="C4" s="158"/>
      <c r="D4" s="158"/>
      <c r="E4" s="194"/>
      <c r="F4" s="158">
        <v>2013</v>
      </c>
      <c r="G4" s="158"/>
      <c r="H4" s="158"/>
      <c r="I4" s="192"/>
      <c r="J4" s="158">
        <v>2014</v>
      </c>
      <c r="K4" s="158"/>
      <c r="L4" s="158"/>
      <c r="M4" s="192"/>
      <c r="N4" s="158">
        <v>2015</v>
      </c>
      <c r="O4" s="158"/>
      <c r="P4" s="158"/>
      <c r="Q4" s="192"/>
      <c r="R4" s="158">
        <v>2016</v>
      </c>
      <c r="S4" s="158"/>
      <c r="T4" s="158"/>
      <c r="U4" s="192"/>
      <c r="V4" s="158">
        <v>2017</v>
      </c>
      <c r="W4" s="158"/>
      <c r="X4" s="158"/>
      <c r="Y4" s="192"/>
      <c r="Z4" s="158">
        <v>2018</v>
      </c>
      <c r="AA4" s="158"/>
      <c r="AB4" s="158"/>
      <c r="AC4" s="192"/>
      <c r="AD4" s="158">
        <v>2019</v>
      </c>
      <c r="AE4" s="158"/>
      <c r="AF4" s="158"/>
      <c r="AG4" s="192"/>
      <c r="AH4" s="158">
        <v>2020</v>
      </c>
      <c r="AI4" s="158"/>
      <c r="AJ4" s="158"/>
      <c r="AK4" s="192"/>
      <c r="AL4" s="157">
        <v>2021</v>
      </c>
      <c r="AM4" s="158"/>
      <c r="AN4" s="158"/>
      <c r="AO4" s="192"/>
      <c r="AP4" s="157">
        <v>2022</v>
      </c>
      <c r="AQ4" s="158"/>
      <c r="AR4" s="158"/>
      <c r="AS4" s="192"/>
      <c r="AT4" s="204">
        <v>2023</v>
      </c>
      <c r="AU4" s="187"/>
      <c r="AV4" s="187"/>
      <c r="AW4" s="188"/>
      <c r="AX4" s="186">
        <v>2024</v>
      </c>
      <c r="AY4" s="187"/>
      <c r="AZ4" s="187"/>
      <c r="BA4" s="188"/>
      <c r="BB4" s="186">
        <v>2025</v>
      </c>
      <c r="BC4" s="187"/>
      <c r="BD4" s="187"/>
      <c r="BE4" s="188"/>
      <c r="BF4" s="189">
        <v>2026</v>
      </c>
      <c r="BG4" s="190"/>
      <c r="BH4" s="184" t="s">
        <v>4</v>
      </c>
      <c r="BJ4" s="120" t="s">
        <v>5</v>
      </c>
    </row>
    <row r="5" spans="1:64" ht="18" customHeight="1" thickBot="1">
      <c r="A5" s="200"/>
      <c r="B5" s="63" t="s">
        <v>56</v>
      </c>
      <c r="C5" s="38" t="s">
        <v>57</v>
      </c>
      <c r="D5" s="38" t="s">
        <v>58</v>
      </c>
      <c r="E5" s="64" t="s">
        <v>59</v>
      </c>
      <c r="F5" s="61" t="s">
        <v>56</v>
      </c>
      <c r="G5" s="61" t="s">
        <v>57</v>
      </c>
      <c r="H5" s="61" t="s">
        <v>58</v>
      </c>
      <c r="I5" s="39" t="s">
        <v>60</v>
      </c>
      <c r="J5" s="61" t="s">
        <v>56</v>
      </c>
      <c r="K5" s="61" t="s">
        <v>57</v>
      </c>
      <c r="L5" s="61" t="s">
        <v>58</v>
      </c>
      <c r="M5" s="62" t="s">
        <v>59</v>
      </c>
      <c r="N5" s="61" t="s">
        <v>56</v>
      </c>
      <c r="O5" s="61" t="s">
        <v>57</v>
      </c>
      <c r="P5" s="61" t="s">
        <v>58</v>
      </c>
      <c r="Q5" s="62" t="s">
        <v>59</v>
      </c>
      <c r="R5" s="61" t="s">
        <v>56</v>
      </c>
      <c r="S5" s="61" t="s">
        <v>57</v>
      </c>
      <c r="T5" s="61" t="s">
        <v>58</v>
      </c>
      <c r="U5" s="62" t="s">
        <v>59</v>
      </c>
      <c r="V5" s="61" t="s">
        <v>61</v>
      </c>
      <c r="W5" s="61" t="s">
        <v>62</v>
      </c>
      <c r="X5" s="61" t="s">
        <v>63</v>
      </c>
      <c r="Y5" s="62" t="s">
        <v>59</v>
      </c>
      <c r="Z5" s="61" t="s">
        <v>61</v>
      </c>
      <c r="AA5" s="61" t="s">
        <v>57</v>
      </c>
      <c r="AB5" s="61" t="s">
        <v>58</v>
      </c>
      <c r="AC5" s="87" t="s">
        <v>59</v>
      </c>
      <c r="AD5" s="61" t="s">
        <v>56</v>
      </c>
      <c r="AE5" s="61" t="s">
        <v>57</v>
      </c>
      <c r="AF5" s="61" t="s">
        <v>58</v>
      </c>
      <c r="AG5" s="87" t="s">
        <v>59</v>
      </c>
      <c r="AH5" s="61" t="s">
        <v>56</v>
      </c>
      <c r="AI5" s="61" t="s">
        <v>57</v>
      </c>
      <c r="AJ5" s="61" t="s">
        <v>58</v>
      </c>
      <c r="AK5" s="87" t="s">
        <v>59</v>
      </c>
      <c r="AL5" s="61" t="s">
        <v>56</v>
      </c>
      <c r="AM5" s="61" t="s">
        <v>57</v>
      </c>
      <c r="AN5" s="61" t="s">
        <v>58</v>
      </c>
      <c r="AO5" s="97" t="s">
        <v>59</v>
      </c>
      <c r="AP5" s="100" t="s">
        <v>56</v>
      </c>
      <c r="AQ5" s="61" t="s">
        <v>57</v>
      </c>
      <c r="AR5" s="61" t="s">
        <v>58</v>
      </c>
      <c r="AS5" s="87" t="s">
        <v>59</v>
      </c>
      <c r="AT5" s="106" t="s">
        <v>56</v>
      </c>
      <c r="AU5" s="106" t="s">
        <v>57</v>
      </c>
      <c r="AV5" s="106" t="s">
        <v>58</v>
      </c>
      <c r="AW5" s="111" t="s">
        <v>59</v>
      </c>
      <c r="AX5" s="113" t="s">
        <v>56</v>
      </c>
      <c r="AY5" s="106" t="s">
        <v>57</v>
      </c>
      <c r="AZ5" s="106" t="s">
        <v>58</v>
      </c>
      <c r="BA5" s="111" t="s">
        <v>59</v>
      </c>
      <c r="BB5" s="113" t="s">
        <v>56</v>
      </c>
      <c r="BC5" s="106" t="s">
        <v>57</v>
      </c>
      <c r="BD5" s="106" t="s">
        <v>58</v>
      </c>
      <c r="BE5" s="111" t="s">
        <v>59</v>
      </c>
      <c r="BF5" s="106" t="s">
        <v>56</v>
      </c>
      <c r="BG5" s="106" t="s">
        <v>64</v>
      </c>
      <c r="BH5" s="191"/>
      <c r="BJ5" s="126" t="s">
        <v>65</v>
      </c>
    </row>
    <row r="6" spans="1:64" ht="18" customHeight="1">
      <c r="A6" s="55" t="s">
        <v>76</v>
      </c>
      <c r="B6" s="109">
        <v>0</v>
      </c>
      <c r="C6" s="84">
        <v>8.8000000000000007</v>
      </c>
      <c r="D6" s="84">
        <v>10.199999999999999</v>
      </c>
      <c r="E6" s="107">
        <v>12.8</v>
      </c>
      <c r="F6" s="84">
        <v>-1.3</v>
      </c>
      <c r="G6" s="84">
        <v>1.4</v>
      </c>
      <c r="H6" s="84">
        <v>8.8000000000000007</v>
      </c>
      <c r="I6" s="107">
        <v>-2.6</v>
      </c>
      <c r="J6" s="84">
        <v>1.5</v>
      </c>
      <c r="K6" s="84">
        <v>-5.5</v>
      </c>
      <c r="L6" s="84">
        <v>-15.6</v>
      </c>
      <c r="M6" s="107">
        <v>-10.6</v>
      </c>
      <c r="N6" s="84">
        <v>-14.4</v>
      </c>
      <c r="O6" s="84">
        <v>-20.100000000000001</v>
      </c>
      <c r="P6" s="84">
        <v>-22.1</v>
      </c>
      <c r="Q6" s="107">
        <v>-8.4</v>
      </c>
      <c r="R6" s="84">
        <v>-9.4</v>
      </c>
      <c r="S6" s="84">
        <v>11.3</v>
      </c>
      <c r="T6" s="84">
        <v>-3.1</v>
      </c>
      <c r="U6" s="107">
        <v>2.6</v>
      </c>
      <c r="V6" s="84">
        <v>30.9</v>
      </c>
      <c r="W6" s="84">
        <v>32.6</v>
      </c>
      <c r="X6" s="84">
        <v>31.4</v>
      </c>
      <c r="Y6" s="107">
        <v>44.2</v>
      </c>
      <c r="Z6" s="84">
        <v>13.3</v>
      </c>
      <c r="AA6" s="84">
        <v>5.7</v>
      </c>
      <c r="AB6" s="84">
        <v>0.1</v>
      </c>
      <c r="AC6" s="107">
        <v>0.2</v>
      </c>
      <c r="AD6" s="84">
        <v>-2</v>
      </c>
      <c r="AE6" s="84">
        <v>11</v>
      </c>
      <c r="AF6" s="84">
        <v>8.5</v>
      </c>
      <c r="AG6" s="107">
        <v>-3</v>
      </c>
      <c r="AH6" s="84">
        <v>7.1</v>
      </c>
      <c r="AI6" s="84">
        <v>-50.4</v>
      </c>
      <c r="AJ6" s="84">
        <v>-45.2</v>
      </c>
      <c r="AK6" s="107">
        <v>-48.1</v>
      </c>
      <c r="AL6" s="84">
        <v>-46.9</v>
      </c>
      <c r="AM6" s="84">
        <v>-15.2</v>
      </c>
      <c r="AN6" s="84">
        <v>-21.6</v>
      </c>
      <c r="AO6" s="84">
        <v>-19.600000000000001</v>
      </c>
      <c r="AP6" s="101">
        <v>-16.5</v>
      </c>
      <c r="AQ6" s="84">
        <v>-6.2</v>
      </c>
      <c r="AR6" s="84">
        <v>7.4</v>
      </c>
      <c r="AS6" s="107">
        <v>4.3</v>
      </c>
      <c r="AT6" s="109">
        <v>7.5</v>
      </c>
      <c r="AU6" s="109">
        <v>9</v>
      </c>
      <c r="AV6" s="109">
        <v>10.9</v>
      </c>
      <c r="AW6" s="151">
        <v>9.6</v>
      </c>
      <c r="AX6" s="152">
        <v>13</v>
      </c>
      <c r="AY6" s="109">
        <v>24.9</v>
      </c>
      <c r="AZ6" s="109">
        <v>21.1</v>
      </c>
      <c r="BA6" s="151">
        <v>14.6</v>
      </c>
      <c r="BB6" s="152">
        <v>-2.9</v>
      </c>
      <c r="BC6" s="109">
        <v>-27.2</v>
      </c>
      <c r="BD6" s="109">
        <v>-23.6</v>
      </c>
      <c r="BE6" s="151">
        <v>-12.4</v>
      </c>
      <c r="BF6" s="109">
        <v>-1.3</v>
      </c>
      <c r="BG6" s="109">
        <v>8.9</v>
      </c>
      <c r="BH6" s="52" t="s">
        <v>76</v>
      </c>
      <c r="BJ6" s="141">
        <v>10.199999999999999</v>
      </c>
      <c r="BL6" s="124"/>
    </row>
    <row r="7" spans="1:64" ht="18" customHeight="1">
      <c r="A7" s="56" t="s">
        <v>77</v>
      </c>
      <c r="B7" s="85">
        <v>3.2</v>
      </c>
      <c r="C7" s="85">
        <v>-4.9000000000000004</v>
      </c>
      <c r="D7" s="85">
        <v>-0.8</v>
      </c>
      <c r="E7" s="108">
        <v>2.9</v>
      </c>
      <c r="F7" s="85">
        <v>-5.5</v>
      </c>
      <c r="G7" s="85">
        <v>-1.1000000000000001</v>
      </c>
      <c r="H7" s="85">
        <v>-1.4</v>
      </c>
      <c r="I7" s="108">
        <v>17.600000000000001</v>
      </c>
      <c r="J7" s="85">
        <v>35.9</v>
      </c>
      <c r="K7" s="85">
        <v>40.1</v>
      </c>
      <c r="L7" s="85">
        <v>71.5</v>
      </c>
      <c r="M7" s="108">
        <v>58.5</v>
      </c>
      <c r="N7" s="85">
        <v>62.8</v>
      </c>
      <c r="O7" s="85">
        <v>73.7</v>
      </c>
      <c r="P7" s="85">
        <v>34.700000000000003</v>
      </c>
      <c r="Q7" s="108">
        <v>31.1</v>
      </c>
      <c r="R7" s="85">
        <v>29.9</v>
      </c>
      <c r="S7" s="85">
        <v>20.6</v>
      </c>
      <c r="T7" s="85">
        <v>10.5</v>
      </c>
      <c r="U7" s="108">
        <v>13.3</v>
      </c>
      <c r="V7" s="85">
        <v>6.2</v>
      </c>
      <c r="W7" s="85">
        <v>6</v>
      </c>
      <c r="X7" s="85">
        <v>0.4</v>
      </c>
      <c r="Y7" s="108">
        <v>-1.2</v>
      </c>
      <c r="Z7" s="85">
        <v>-10.6</v>
      </c>
      <c r="AA7" s="85">
        <v>-13.7</v>
      </c>
      <c r="AB7" s="85">
        <v>-12.5</v>
      </c>
      <c r="AC7" s="108">
        <v>-18</v>
      </c>
      <c r="AD7" s="85">
        <v>-11.6</v>
      </c>
      <c r="AE7" s="85">
        <v>-8</v>
      </c>
      <c r="AF7" s="85">
        <v>-4.7</v>
      </c>
      <c r="AG7" s="108">
        <v>1.9</v>
      </c>
      <c r="AH7" s="85">
        <v>-1.9</v>
      </c>
      <c r="AI7" s="85">
        <v>-16.7</v>
      </c>
      <c r="AJ7" s="85">
        <v>-16.8</v>
      </c>
      <c r="AK7" s="108">
        <v>-29.6</v>
      </c>
      <c r="AL7" s="85">
        <v>-31.3</v>
      </c>
      <c r="AM7" s="85">
        <v>-18.899999999999999</v>
      </c>
      <c r="AN7" s="85">
        <v>-25.2</v>
      </c>
      <c r="AO7" s="85">
        <v>-10.1</v>
      </c>
      <c r="AP7" s="102">
        <v>-4.0999999999999996</v>
      </c>
      <c r="AQ7" s="85">
        <v>6</v>
      </c>
      <c r="AR7" s="85">
        <v>-9.1999999999999993</v>
      </c>
      <c r="AS7" s="108">
        <v>-5.0999999999999996</v>
      </c>
      <c r="AT7" s="110">
        <v>-2.5</v>
      </c>
      <c r="AU7" s="110">
        <v>6.6</v>
      </c>
      <c r="AV7" s="110">
        <v>4.8</v>
      </c>
      <c r="AW7" s="153">
        <v>1.9</v>
      </c>
      <c r="AX7" s="154">
        <v>12.7</v>
      </c>
      <c r="AY7" s="110">
        <v>4.2</v>
      </c>
      <c r="AZ7" s="110">
        <v>3.2</v>
      </c>
      <c r="BA7" s="153">
        <v>4.8</v>
      </c>
      <c r="BB7" s="154">
        <v>4.2</v>
      </c>
      <c r="BC7" s="110">
        <v>-14.9</v>
      </c>
      <c r="BD7" s="110">
        <v>-9.6999999999999993</v>
      </c>
      <c r="BE7" s="153">
        <v>-9.9</v>
      </c>
      <c r="BF7" s="110">
        <v>-2.7</v>
      </c>
      <c r="BG7" s="110">
        <v>-6.8</v>
      </c>
      <c r="BH7" s="53" t="s">
        <v>77</v>
      </c>
      <c r="BJ7" s="122">
        <v>-4.0999999999999996</v>
      </c>
      <c r="BL7" s="124"/>
    </row>
    <row r="8" spans="1:64" ht="18" customHeight="1">
      <c r="A8" s="55" t="s">
        <v>78</v>
      </c>
      <c r="B8" s="84">
        <v>2.7</v>
      </c>
      <c r="C8" s="84">
        <v>3.2</v>
      </c>
      <c r="D8" s="84">
        <v>22.6</v>
      </c>
      <c r="E8" s="107">
        <v>26.8</v>
      </c>
      <c r="F8" s="84">
        <v>17</v>
      </c>
      <c r="G8" s="84">
        <v>24.7</v>
      </c>
      <c r="H8" s="84">
        <v>17.399999999999999</v>
      </c>
      <c r="I8" s="107">
        <v>15.8</v>
      </c>
      <c r="J8" s="84">
        <v>21.7</v>
      </c>
      <c r="K8" s="84">
        <v>12.5</v>
      </c>
      <c r="L8" s="84">
        <v>7.2</v>
      </c>
      <c r="M8" s="107">
        <v>4.3</v>
      </c>
      <c r="N8" s="84">
        <v>-1.4</v>
      </c>
      <c r="O8" s="84">
        <v>-2.5</v>
      </c>
      <c r="P8" s="84">
        <v>-9.6</v>
      </c>
      <c r="Q8" s="107">
        <v>-4.8</v>
      </c>
      <c r="R8" s="84">
        <v>-2.5</v>
      </c>
      <c r="S8" s="84">
        <v>-2.6</v>
      </c>
      <c r="T8" s="84">
        <v>3.7</v>
      </c>
      <c r="U8" s="107">
        <v>3.2</v>
      </c>
      <c r="V8" s="84">
        <v>-1.8</v>
      </c>
      <c r="W8" s="84">
        <v>1.8</v>
      </c>
      <c r="X8" s="84">
        <v>4.0999999999999996</v>
      </c>
      <c r="Y8" s="107">
        <v>13.7</v>
      </c>
      <c r="Z8" s="84">
        <v>35.200000000000003</v>
      </c>
      <c r="AA8" s="84">
        <v>55.1</v>
      </c>
      <c r="AB8" s="84">
        <v>53.6</v>
      </c>
      <c r="AC8" s="107">
        <v>50.2</v>
      </c>
      <c r="AD8" s="84">
        <v>52.5</v>
      </c>
      <c r="AE8" s="84">
        <v>26.3</v>
      </c>
      <c r="AF8" s="84">
        <v>17.8</v>
      </c>
      <c r="AG8" s="107">
        <v>13</v>
      </c>
      <c r="AH8" s="84">
        <v>0.6</v>
      </c>
      <c r="AI8" s="84">
        <v>-7.4</v>
      </c>
      <c r="AJ8" s="84">
        <v>4.8</v>
      </c>
      <c r="AK8" s="107">
        <v>6.8</v>
      </c>
      <c r="AL8" s="84">
        <v>9.1</v>
      </c>
      <c r="AM8" s="84">
        <v>55.3</v>
      </c>
      <c r="AN8" s="84">
        <v>28.5</v>
      </c>
      <c r="AO8" s="84">
        <v>34</v>
      </c>
      <c r="AP8" s="101">
        <v>29.8</v>
      </c>
      <c r="AQ8" s="84">
        <v>8.9</v>
      </c>
      <c r="AR8" s="84">
        <v>13.8</v>
      </c>
      <c r="AS8" s="107">
        <v>4.9000000000000004</v>
      </c>
      <c r="AT8" s="109">
        <v>5.0999999999999996</v>
      </c>
      <c r="AU8" s="109">
        <v>3.4</v>
      </c>
      <c r="AV8" s="109">
        <v>0.4</v>
      </c>
      <c r="AW8" s="151">
        <v>1.4</v>
      </c>
      <c r="AX8" s="152">
        <v>-1.1000000000000001</v>
      </c>
      <c r="AY8" s="109">
        <v>-8.9</v>
      </c>
      <c r="AZ8" s="109">
        <v>1.6</v>
      </c>
      <c r="BA8" s="151">
        <v>-1.1000000000000001</v>
      </c>
      <c r="BB8" s="152">
        <v>5</v>
      </c>
      <c r="BC8" s="109">
        <v>19.8</v>
      </c>
      <c r="BD8" s="109">
        <v>16.8</v>
      </c>
      <c r="BE8" s="151">
        <v>18.3</v>
      </c>
      <c r="BF8" s="109">
        <v>12.9</v>
      </c>
      <c r="BG8" s="109">
        <v>-4.4000000000000004</v>
      </c>
      <c r="BH8" s="52" t="s">
        <v>78</v>
      </c>
      <c r="BJ8" s="121">
        <v>-17.3</v>
      </c>
      <c r="BL8" s="124"/>
    </row>
    <row r="9" spans="1:64" ht="18" customHeight="1">
      <c r="A9" s="56" t="s">
        <v>79</v>
      </c>
      <c r="B9" s="85">
        <v>60.2</v>
      </c>
      <c r="C9" s="85">
        <v>55.1</v>
      </c>
      <c r="D9" s="85">
        <v>32.5</v>
      </c>
      <c r="E9" s="108">
        <v>23.5</v>
      </c>
      <c r="F9" s="85">
        <v>22</v>
      </c>
      <c r="G9" s="85">
        <v>20.100000000000001</v>
      </c>
      <c r="H9" s="85">
        <v>17.8</v>
      </c>
      <c r="I9" s="108">
        <v>11.1</v>
      </c>
      <c r="J9" s="85">
        <v>5.2</v>
      </c>
      <c r="K9" s="85">
        <v>8</v>
      </c>
      <c r="L9" s="85">
        <v>5.2</v>
      </c>
      <c r="M9" s="108">
        <v>2.4</v>
      </c>
      <c r="N9" s="85">
        <v>-1.3</v>
      </c>
      <c r="O9" s="85">
        <v>-2.6</v>
      </c>
      <c r="P9" s="85">
        <v>-9</v>
      </c>
      <c r="Q9" s="108">
        <v>-4.3</v>
      </c>
      <c r="R9" s="85">
        <v>3.2</v>
      </c>
      <c r="S9" s="85">
        <v>2.1</v>
      </c>
      <c r="T9" s="85">
        <v>7.4</v>
      </c>
      <c r="U9" s="108">
        <v>0.7</v>
      </c>
      <c r="V9" s="85">
        <v>-1.8</v>
      </c>
      <c r="W9" s="85">
        <v>4.3</v>
      </c>
      <c r="X9" s="85">
        <v>1.3</v>
      </c>
      <c r="Y9" s="108">
        <v>6</v>
      </c>
      <c r="Z9" s="85">
        <v>6.6</v>
      </c>
      <c r="AA9" s="85">
        <v>6.4</v>
      </c>
      <c r="AB9" s="85">
        <v>4.4000000000000004</v>
      </c>
      <c r="AC9" s="108">
        <v>4</v>
      </c>
      <c r="AD9" s="85">
        <v>2.5</v>
      </c>
      <c r="AE9" s="85">
        <v>-5.3</v>
      </c>
      <c r="AF9" s="85">
        <v>-11.5</v>
      </c>
      <c r="AG9" s="108">
        <v>-8.1</v>
      </c>
      <c r="AH9" s="85">
        <v>-11</v>
      </c>
      <c r="AI9" s="85">
        <v>-22.9</v>
      </c>
      <c r="AJ9" s="85">
        <v>-18.899999999999999</v>
      </c>
      <c r="AK9" s="108">
        <v>-15.1</v>
      </c>
      <c r="AL9" s="85">
        <v>-10.4</v>
      </c>
      <c r="AM9" s="85">
        <v>14.5</v>
      </c>
      <c r="AN9" s="85">
        <v>9.3000000000000007</v>
      </c>
      <c r="AO9" s="85">
        <v>11.8</v>
      </c>
      <c r="AP9" s="102">
        <v>11.7</v>
      </c>
      <c r="AQ9" s="85">
        <v>12.4</v>
      </c>
      <c r="AR9" s="85">
        <v>14.3</v>
      </c>
      <c r="AS9" s="108">
        <v>24.4</v>
      </c>
      <c r="AT9" s="110">
        <v>40.6</v>
      </c>
      <c r="AU9" s="110">
        <v>45.9</v>
      </c>
      <c r="AV9" s="110">
        <v>44.8</v>
      </c>
      <c r="AW9" s="153">
        <v>45.4</v>
      </c>
      <c r="AX9" s="154">
        <v>46.2</v>
      </c>
      <c r="AY9" s="110">
        <v>40</v>
      </c>
      <c r="AZ9" s="110">
        <v>32.5</v>
      </c>
      <c r="BA9" s="153">
        <v>10.5</v>
      </c>
      <c r="BB9" s="154">
        <v>-3.2</v>
      </c>
      <c r="BC9" s="110">
        <v>-12.3</v>
      </c>
      <c r="BD9" s="110">
        <v>-16</v>
      </c>
      <c r="BE9" s="153">
        <v>-13.9</v>
      </c>
      <c r="BF9" s="110">
        <v>-3.3</v>
      </c>
      <c r="BG9" s="110">
        <v>2.6</v>
      </c>
      <c r="BH9" s="53" t="s">
        <v>79</v>
      </c>
      <c r="BJ9" s="122">
        <v>5.9</v>
      </c>
      <c r="BL9" s="124"/>
    </row>
    <row r="10" spans="1:64" ht="18" customHeight="1">
      <c r="A10" s="55" t="s">
        <v>80</v>
      </c>
      <c r="B10" s="84">
        <v>23.9</v>
      </c>
      <c r="C10" s="84">
        <v>22.3</v>
      </c>
      <c r="D10" s="84">
        <v>28.2</v>
      </c>
      <c r="E10" s="107">
        <v>17.399999999999999</v>
      </c>
      <c r="F10" s="84">
        <v>19.7</v>
      </c>
      <c r="G10" s="84">
        <v>15</v>
      </c>
      <c r="H10" s="84">
        <v>1.7</v>
      </c>
      <c r="I10" s="107">
        <v>46.6</v>
      </c>
      <c r="J10" s="84">
        <v>22.6</v>
      </c>
      <c r="K10" s="84">
        <v>5.2</v>
      </c>
      <c r="L10" s="84">
        <v>9.5</v>
      </c>
      <c r="M10" s="107">
        <v>-14.5</v>
      </c>
      <c r="N10" s="84">
        <v>-9.1</v>
      </c>
      <c r="O10" s="84">
        <v>3.9</v>
      </c>
      <c r="P10" s="84">
        <v>-21.6</v>
      </c>
      <c r="Q10" s="107">
        <v>-16.3</v>
      </c>
      <c r="R10" s="84">
        <v>-14.2</v>
      </c>
      <c r="S10" s="84">
        <v>9.5</v>
      </c>
      <c r="T10" s="84">
        <v>19.8</v>
      </c>
      <c r="U10" s="107">
        <v>6.7</v>
      </c>
      <c r="V10" s="84">
        <v>2.6</v>
      </c>
      <c r="W10" s="84">
        <v>9.1999999999999993</v>
      </c>
      <c r="X10" s="84">
        <v>-2.2000000000000002</v>
      </c>
      <c r="Y10" s="107">
        <v>-1.4</v>
      </c>
      <c r="Z10" s="84">
        <v>5.5</v>
      </c>
      <c r="AA10" s="84">
        <v>16.399999999999999</v>
      </c>
      <c r="AB10" s="84">
        <v>-4.9000000000000004</v>
      </c>
      <c r="AC10" s="107">
        <v>9.4</v>
      </c>
      <c r="AD10" s="84">
        <v>8</v>
      </c>
      <c r="AE10" s="84">
        <v>4.0999999999999996</v>
      </c>
      <c r="AF10" s="84">
        <v>-2.1</v>
      </c>
      <c r="AG10" s="107">
        <v>-2.4</v>
      </c>
      <c r="AH10" s="84">
        <v>3.4</v>
      </c>
      <c r="AI10" s="84">
        <v>-23.3</v>
      </c>
      <c r="AJ10" s="84">
        <v>-11.4</v>
      </c>
      <c r="AK10" s="107">
        <v>-30.6</v>
      </c>
      <c r="AL10" s="84">
        <v>-36.799999999999997</v>
      </c>
      <c r="AM10" s="84">
        <v>-18.899999999999999</v>
      </c>
      <c r="AN10" s="84">
        <v>-33.4</v>
      </c>
      <c r="AO10" s="84">
        <v>-16.7</v>
      </c>
      <c r="AP10" s="101">
        <v>0</v>
      </c>
      <c r="AQ10" s="84">
        <v>-9.8000000000000007</v>
      </c>
      <c r="AR10" s="84">
        <v>-11</v>
      </c>
      <c r="AS10" s="107">
        <v>-17.7</v>
      </c>
      <c r="AT10" s="109">
        <v>-36.6</v>
      </c>
      <c r="AU10" s="109">
        <v>-46.6</v>
      </c>
      <c r="AV10" s="109">
        <v>-34.799999999999997</v>
      </c>
      <c r="AW10" s="151">
        <v>-26.5</v>
      </c>
      <c r="AX10" s="152">
        <v>26</v>
      </c>
      <c r="AY10" s="109">
        <v>45.2</v>
      </c>
      <c r="AZ10" s="109">
        <v>16.5</v>
      </c>
      <c r="BA10" s="151">
        <v>11.2</v>
      </c>
      <c r="BB10" s="152">
        <v>9.1</v>
      </c>
      <c r="BC10" s="109">
        <v>-31.6</v>
      </c>
      <c r="BD10" s="109">
        <v>9.1999999999999993</v>
      </c>
      <c r="BE10" s="151">
        <v>8.6999999999999993</v>
      </c>
      <c r="BF10" s="109">
        <v>8.6</v>
      </c>
      <c r="BG10" s="109">
        <v>9.9</v>
      </c>
      <c r="BH10" s="52" t="s">
        <v>80</v>
      </c>
      <c r="BJ10" s="121">
        <v>1.3</v>
      </c>
      <c r="BL10" s="124"/>
    </row>
    <row r="11" spans="1:64" ht="18" customHeight="1">
      <c r="A11" s="56" t="s">
        <v>81</v>
      </c>
      <c r="B11" s="85">
        <v>-11.9</v>
      </c>
      <c r="C11" s="85">
        <v>-12.9</v>
      </c>
      <c r="D11" s="85">
        <v>10.5</v>
      </c>
      <c r="E11" s="108">
        <v>22.2</v>
      </c>
      <c r="F11" s="85">
        <v>29.8</v>
      </c>
      <c r="G11" s="85">
        <v>31.2</v>
      </c>
      <c r="H11" s="85">
        <v>2.5</v>
      </c>
      <c r="I11" s="108">
        <v>-1.8</v>
      </c>
      <c r="J11" s="85">
        <v>8.1</v>
      </c>
      <c r="K11" s="85">
        <v>7.3</v>
      </c>
      <c r="L11" s="85">
        <v>9.8000000000000007</v>
      </c>
      <c r="M11" s="108">
        <v>3.9</v>
      </c>
      <c r="N11" s="85">
        <v>-5.7</v>
      </c>
      <c r="O11" s="85">
        <v>-3.2</v>
      </c>
      <c r="P11" s="85">
        <v>-11.8</v>
      </c>
      <c r="Q11" s="108">
        <v>-19.399999999999999</v>
      </c>
      <c r="R11" s="85">
        <v>-38.4</v>
      </c>
      <c r="S11" s="85">
        <v>-38.1</v>
      </c>
      <c r="T11" s="85">
        <v>-35.6</v>
      </c>
      <c r="U11" s="108">
        <v>-21.2</v>
      </c>
      <c r="V11" s="85">
        <v>32.9</v>
      </c>
      <c r="W11" s="85">
        <v>45.7</v>
      </c>
      <c r="X11" s="85">
        <v>43.4</v>
      </c>
      <c r="Y11" s="108">
        <v>57.1</v>
      </c>
      <c r="Z11" s="85">
        <v>39.4</v>
      </c>
      <c r="AA11" s="85">
        <v>12.8</v>
      </c>
      <c r="AB11" s="85">
        <v>7.9</v>
      </c>
      <c r="AC11" s="108">
        <v>3.8</v>
      </c>
      <c r="AD11" s="85">
        <v>-7.5</v>
      </c>
      <c r="AE11" s="85">
        <v>8.5</v>
      </c>
      <c r="AF11" s="85">
        <v>26.2</v>
      </c>
      <c r="AG11" s="108">
        <v>-1.3</v>
      </c>
      <c r="AH11" s="85">
        <v>-13.5</v>
      </c>
      <c r="AI11" s="85">
        <v>-37</v>
      </c>
      <c r="AJ11" s="85">
        <v>-37.200000000000003</v>
      </c>
      <c r="AK11" s="108">
        <v>-12.8</v>
      </c>
      <c r="AL11" s="85">
        <v>-3</v>
      </c>
      <c r="AM11" s="85">
        <v>42.2</v>
      </c>
      <c r="AN11" s="85">
        <v>-9.3000000000000007</v>
      </c>
      <c r="AO11" s="85">
        <v>-14.5</v>
      </c>
      <c r="AP11" s="102">
        <v>-3.4</v>
      </c>
      <c r="AQ11" s="85">
        <v>-8.1999999999999993</v>
      </c>
      <c r="AR11" s="85">
        <v>41.9</v>
      </c>
      <c r="AS11" s="108">
        <v>29.8</v>
      </c>
      <c r="AT11" s="110">
        <v>12.8</v>
      </c>
      <c r="AU11" s="110">
        <v>5.9</v>
      </c>
      <c r="AV11" s="110">
        <v>0.8</v>
      </c>
      <c r="AW11" s="153">
        <v>0.3</v>
      </c>
      <c r="AX11" s="154">
        <v>3.3</v>
      </c>
      <c r="AY11" s="110">
        <v>-9.9</v>
      </c>
      <c r="AZ11" s="110">
        <v>-14.7</v>
      </c>
      <c r="BA11" s="153">
        <v>-12.8</v>
      </c>
      <c r="BB11" s="154">
        <v>-0.2</v>
      </c>
      <c r="BC11" s="110">
        <v>4.3</v>
      </c>
      <c r="BD11" s="110">
        <v>13.3</v>
      </c>
      <c r="BE11" s="153">
        <v>8.8000000000000007</v>
      </c>
      <c r="BF11" s="110">
        <v>8.5</v>
      </c>
      <c r="BG11" s="110">
        <v>10.4</v>
      </c>
      <c r="BH11" s="53" t="s">
        <v>81</v>
      </c>
      <c r="BJ11" s="122">
        <v>1.9</v>
      </c>
      <c r="BL11" s="124"/>
    </row>
    <row r="12" spans="1:64" ht="18" customHeight="1">
      <c r="A12" s="40" t="s">
        <v>82</v>
      </c>
      <c r="B12" s="84">
        <v>-1.4</v>
      </c>
      <c r="C12" s="84">
        <v>-6.6</v>
      </c>
      <c r="D12" s="84">
        <v>-1</v>
      </c>
      <c r="E12" s="107">
        <v>23</v>
      </c>
      <c r="F12" s="84">
        <v>24.5</v>
      </c>
      <c r="G12" s="84">
        <v>7.8</v>
      </c>
      <c r="H12" s="84">
        <v>-2.5</v>
      </c>
      <c r="I12" s="107">
        <v>-6.9</v>
      </c>
      <c r="J12" s="84">
        <v>-9.6</v>
      </c>
      <c r="K12" s="84">
        <v>-3.9</v>
      </c>
      <c r="L12" s="84">
        <v>-4.2</v>
      </c>
      <c r="M12" s="107">
        <v>-4.4000000000000004</v>
      </c>
      <c r="N12" s="84">
        <v>-3.5</v>
      </c>
      <c r="O12" s="84">
        <v>-2</v>
      </c>
      <c r="P12" s="84">
        <v>-3.6</v>
      </c>
      <c r="Q12" s="107">
        <v>-2.4</v>
      </c>
      <c r="R12" s="84">
        <v>-1.2</v>
      </c>
      <c r="S12" s="84">
        <v>0.2</v>
      </c>
      <c r="T12" s="84">
        <v>3</v>
      </c>
      <c r="U12" s="107">
        <v>4.4000000000000004</v>
      </c>
      <c r="V12" s="84">
        <v>4</v>
      </c>
      <c r="W12" s="84">
        <v>4.0999999999999996</v>
      </c>
      <c r="X12" s="84">
        <v>4.0999999999999996</v>
      </c>
      <c r="Y12" s="107">
        <v>5.2</v>
      </c>
      <c r="Z12" s="84">
        <v>6.2</v>
      </c>
      <c r="AA12" s="84">
        <v>3.4</v>
      </c>
      <c r="AB12" s="84">
        <v>8.6999999999999993</v>
      </c>
      <c r="AC12" s="107">
        <v>30</v>
      </c>
      <c r="AD12" s="84">
        <v>27.7</v>
      </c>
      <c r="AE12" s="84">
        <v>33.200000000000003</v>
      </c>
      <c r="AF12" s="84">
        <v>22.4</v>
      </c>
      <c r="AG12" s="107">
        <v>8.1</v>
      </c>
      <c r="AH12" s="84">
        <v>5.6</v>
      </c>
      <c r="AI12" s="84">
        <v>-5.0999999999999996</v>
      </c>
      <c r="AJ12" s="84">
        <v>3.1</v>
      </c>
      <c r="AK12" s="107">
        <v>-1.3</v>
      </c>
      <c r="AL12" s="84">
        <v>-5.0999999999999996</v>
      </c>
      <c r="AM12" s="84">
        <v>8.1</v>
      </c>
      <c r="AN12" s="84">
        <v>-11.9</v>
      </c>
      <c r="AO12" s="84">
        <v>-8</v>
      </c>
      <c r="AP12" s="101">
        <v>-3.5</v>
      </c>
      <c r="AQ12" s="84">
        <v>-4.7</v>
      </c>
      <c r="AR12" s="84">
        <v>11.8</v>
      </c>
      <c r="AS12" s="107">
        <v>12.1</v>
      </c>
      <c r="AT12" s="109">
        <v>10.8</v>
      </c>
      <c r="AU12" s="109">
        <v>14.5</v>
      </c>
      <c r="AV12" s="109">
        <v>13.5</v>
      </c>
      <c r="AW12" s="151">
        <v>9.6999999999999993</v>
      </c>
      <c r="AX12" s="152">
        <v>13.4</v>
      </c>
      <c r="AY12" s="109">
        <v>2.5</v>
      </c>
      <c r="AZ12" s="109">
        <v>4.5999999999999996</v>
      </c>
      <c r="BA12" s="151">
        <v>5.3</v>
      </c>
      <c r="BB12" s="152">
        <v>6.7</v>
      </c>
      <c r="BC12" s="109">
        <v>-0.7</v>
      </c>
      <c r="BD12" s="109">
        <v>-0.9</v>
      </c>
      <c r="BE12" s="151">
        <v>-1.6</v>
      </c>
      <c r="BF12" s="109">
        <v>0.3</v>
      </c>
      <c r="BG12" s="109">
        <v>0.9</v>
      </c>
      <c r="BH12" s="52" t="s">
        <v>83</v>
      </c>
      <c r="BJ12" s="121">
        <v>0.6</v>
      </c>
      <c r="BL12" s="124"/>
    </row>
    <row r="13" spans="1:64" ht="18" customHeight="1">
      <c r="A13" s="56" t="s">
        <v>84</v>
      </c>
      <c r="B13" s="85">
        <v>15.4</v>
      </c>
      <c r="C13" s="85">
        <v>2.7</v>
      </c>
      <c r="D13" s="85">
        <v>4.4000000000000004</v>
      </c>
      <c r="E13" s="108">
        <v>-4.8</v>
      </c>
      <c r="F13" s="85">
        <v>17.600000000000001</v>
      </c>
      <c r="G13" s="85">
        <v>21.4</v>
      </c>
      <c r="H13" s="85">
        <v>17.2</v>
      </c>
      <c r="I13" s="108">
        <v>43.3</v>
      </c>
      <c r="J13" s="85">
        <v>10.3</v>
      </c>
      <c r="K13" s="85">
        <v>15.8</v>
      </c>
      <c r="L13" s="85">
        <v>14.1</v>
      </c>
      <c r="M13" s="108">
        <v>-0.1</v>
      </c>
      <c r="N13" s="85">
        <v>31.1</v>
      </c>
      <c r="O13" s="85">
        <v>28.6</v>
      </c>
      <c r="P13" s="85">
        <v>28.1</v>
      </c>
      <c r="Q13" s="108">
        <v>22.6</v>
      </c>
      <c r="R13" s="85">
        <v>-18.3</v>
      </c>
      <c r="S13" s="85">
        <v>-26.5</v>
      </c>
      <c r="T13" s="85">
        <v>-30.2</v>
      </c>
      <c r="U13" s="108">
        <v>-22.8</v>
      </c>
      <c r="V13" s="85">
        <v>-13.2</v>
      </c>
      <c r="W13" s="85">
        <v>-2.8</v>
      </c>
      <c r="X13" s="85">
        <v>-5.3</v>
      </c>
      <c r="Y13" s="108">
        <v>-9</v>
      </c>
      <c r="Z13" s="85">
        <v>-15.3</v>
      </c>
      <c r="AA13" s="85">
        <v>-12.4</v>
      </c>
      <c r="AB13" s="85">
        <v>-9.9</v>
      </c>
      <c r="AC13" s="108">
        <v>-5</v>
      </c>
      <c r="AD13" s="85">
        <v>30.7</v>
      </c>
      <c r="AE13" s="85">
        <v>27.6</v>
      </c>
      <c r="AF13" s="85">
        <v>35.1</v>
      </c>
      <c r="AG13" s="108">
        <v>28.1</v>
      </c>
      <c r="AH13" s="85">
        <v>-3.1</v>
      </c>
      <c r="AI13" s="85">
        <v>23.8</v>
      </c>
      <c r="AJ13" s="85">
        <v>9.9</v>
      </c>
      <c r="AK13" s="108">
        <v>10.4</v>
      </c>
      <c r="AL13" s="85">
        <v>25.7</v>
      </c>
      <c r="AM13" s="85">
        <v>-11.9</v>
      </c>
      <c r="AN13" s="85">
        <v>-2.9</v>
      </c>
      <c r="AO13" s="85">
        <v>8.3000000000000007</v>
      </c>
      <c r="AP13" s="102">
        <v>4.3</v>
      </c>
      <c r="AQ13" s="85">
        <v>14.9</v>
      </c>
      <c r="AR13" s="85">
        <v>2.8</v>
      </c>
      <c r="AS13" s="108">
        <v>5.7</v>
      </c>
      <c r="AT13" s="110">
        <v>13</v>
      </c>
      <c r="AU13" s="110">
        <v>-9.1</v>
      </c>
      <c r="AV13" s="110">
        <v>0.1</v>
      </c>
      <c r="AW13" s="153">
        <v>-7.4</v>
      </c>
      <c r="AX13" s="154">
        <v>-4.2</v>
      </c>
      <c r="AY13" s="110">
        <v>5.9</v>
      </c>
      <c r="AZ13" s="110">
        <v>7.7</v>
      </c>
      <c r="BA13" s="153">
        <v>-5</v>
      </c>
      <c r="BB13" s="154">
        <v>-4.8</v>
      </c>
      <c r="BC13" s="110">
        <v>-18.5</v>
      </c>
      <c r="BD13" s="110">
        <v>-26.4</v>
      </c>
      <c r="BE13" s="153">
        <v>-10.7</v>
      </c>
      <c r="BF13" s="110">
        <v>-7.7</v>
      </c>
      <c r="BG13" s="110">
        <v>8.1</v>
      </c>
      <c r="BH13" s="53" t="s">
        <v>84</v>
      </c>
      <c r="BJ13" s="122">
        <v>15.8</v>
      </c>
      <c r="BL13" s="124"/>
    </row>
    <row r="14" spans="1:64" ht="18" customHeight="1">
      <c r="A14" s="55" t="s">
        <v>85</v>
      </c>
      <c r="B14" s="84">
        <v>87.9</v>
      </c>
      <c r="C14" s="84">
        <v>50.1</v>
      </c>
      <c r="D14" s="84">
        <v>45.8</v>
      </c>
      <c r="E14" s="107">
        <v>35</v>
      </c>
      <c r="F14" s="84">
        <v>21</v>
      </c>
      <c r="G14" s="84">
        <v>13.2</v>
      </c>
      <c r="H14" s="84">
        <v>1.3</v>
      </c>
      <c r="I14" s="107">
        <v>-20.9</v>
      </c>
      <c r="J14" s="84">
        <v>-15.3</v>
      </c>
      <c r="K14" s="84">
        <v>-37.6</v>
      </c>
      <c r="L14" s="84">
        <v>-44.5</v>
      </c>
      <c r="M14" s="107">
        <v>-17</v>
      </c>
      <c r="N14" s="84">
        <v>-11.3</v>
      </c>
      <c r="O14" s="84">
        <v>-8.9</v>
      </c>
      <c r="P14" s="84">
        <v>5.5</v>
      </c>
      <c r="Q14" s="107">
        <v>-4.5999999999999996</v>
      </c>
      <c r="R14" s="84">
        <v>-20</v>
      </c>
      <c r="S14" s="84">
        <v>11.9</v>
      </c>
      <c r="T14" s="84">
        <v>15.3</v>
      </c>
      <c r="U14" s="107">
        <v>-0.6</v>
      </c>
      <c r="V14" s="84">
        <v>-2.6</v>
      </c>
      <c r="W14" s="84">
        <v>-7.8</v>
      </c>
      <c r="X14" s="84">
        <v>-5.6</v>
      </c>
      <c r="Y14" s="107">
        <v>-8.1999999999999993</v>
      </c>
      <c r="Z14" s="84">
        <v>-12</v>
      </c>
      <c r="AA14" s="84">
        <v>-10.4</v>
      </c>
      <c r="AB14" s="84">
        <v>-15.9</v>
      </c>
      <c r="AC14" s="107">
        <v>-4.2</v>
      </c>
      <c r="AD14" s="84">
        <v>-0.4</v>
      </c>
      <c r="AE14" s="84">
        <v>-3.8</v>
      </c>
      <c r="AF14" s="84">
        <v>-4.0999999999999996</v>
      </c>
      <c r="AG14" s="107">
        <v>-5.0999999999999996</v>
      </c>
      <c r="AH14" s="84">
        <v>-8.4</v>
      </c>
      <c r="AI14" s="84">
        <v>-33.200000000000003</v>
      </c>
      <c r="AJ14" s="84">
        <v>-31.8</v>
      </c>
      <c r="AK14" s="107">
        <v>-32</v>
      </c>
      <c r="AL14" s="84">
        <v>-29.2</v>
      </c>
      <c r="AM14" s="84">
        <v>-0.3</v>
      </c>
      <c r="AN14" s="84">
        <v>-3.3</v>
      </c>
      <c r="AO14" s="84">
        <v>-2.2999999999999998</v>
      </c>
      <c r="AP14" s="101">
        <v>2.2999999999999998</v>
      </c>
      <c r="AQ14" s="84">
        <v>1.9</v>
      </c>
      <c r="AR14" s="84">
        <v>6.5</v>
      </c>
      <c r="AS14" s="107">
        <v>7.9</v>
      </c>
      <c r="AT14" s="84">
        <v>9.3000000000000007</v>
      </c>
      <c r="AU14" s="84">
        <v>9.4</v>
      </c>
      <c r="AV14" s="84">
        <v>9.5</v>
      </c>
      <c r="AW14" s="107">
        <v>9.9</v>
      </c>
      <c r="AX14" s="155">
        <v>10.5</v>
      </c>
      <c r="AY14" s="84">
        <v>10.4</v>
      </c>
      <c r="AZ14" s="84">
        <v>12.3</v>
      </c>
      <c r="BA14" s="107">
        <v>10.199999999999999</v>
      </c>
      <c r="BB14" s="155">
        <v>6.6</v>
      </c>
      <c r="BC14" s="84">
        <v>7</v>
      </c>
      <c r="BD14" s="84">
        <v>3</v>
      </c>
      <c r="BE14" s="107">
        <v>3.3</v>
      </c>
      <c r="BF14" s="84">
        <v>5.9</v>
      </c>
      <c r="BG14" s="84">
        <v>5.2</v>
      </c>
      <c r="BH14" s="52" t="s">
        <v>85</v>
      </c>
      <c r="BJ14" s="128">
        <v>-0.7</v>
      </c>
      <c r="BL14" s="124"/>
    </row>
    <row r="15" spans="1:64" ht="18" customHeight="1" thickBot="1">
      <c r="A15" s="98" t="s">
        <v>40</v>
      </c>
      <c r="B15" s="86">
        <v>13.1</v>
      </c>
      <c r="C15" s="86">
        <v>11.3</v>
      </c>
      <c r="D15" s="86">
        <v>16.600000000000001</v>
      </c>
      <c r="E15" s="88">
        <v>17.2</v>
      </c>
      <c r="F15" s="86">
        <v>10.199999999999999</v>
      </c>
      <c r="G15" s="86">
        <v>12.3</v>
      </c>
      <c r="H15" s="86">
        <v>9.5</v>
      </c>
      <c r="I15" s="88">
        <v>19.600000000000001</v>
      </c>
      <c r="J15" s="86">
        <v>19.899999999999999</v>
      </c>
      <c r="K15" s="86">
        <v>13.1</v>
      </c>
      <c r="L15" s="86">
        <v>15.3</v>
      </c>
      <c r="M15" s="88">
        <v>10.9</v>
      </c>
      <c r="N15" s="86">
        <v>15.5</v>
      </c>
      <c r="O15" s="86">
        <v>22</v>
      </c>
      <c r="P15" s="86">
        <v>7.1</v>
      </c>
      <c r="Q15" s="88">
        <v>9.9</v>
      </c>
      <c r="R15" s="86">
        <v>11.5</v>
      </c>
      <c r="S15" s="86">
        <v>13.7</v>
      </c>
      <c r="T15" s="86">
        <v>9.4</v>
      </c>
      <c r="U15" s="88">
        <v>9.5</v>
      </c>
      <c r="V15" s="86">
        <v>4.8</v>
      </c>
      <c r="W15" s="86">
        <v>4.9000000000000004</v>
      </c>
      <c r="X15" s="86">
        <v>0.2</v>
      </c>
      <c r="Y15" s="88">
        <v>1.8</v>
      </c>
      <c r="Z15" s="86">
        <v>0.7</v>
      </c>
      <c r="AA15" s="86">
        <v>4.9000000000000004</v>
      </c>
      <c r="AB15" s="86">
        <v>4.5999999999999996</v>
      </c>
      <c r="AC15" s="88">
        <v>4.7</v>
      </c>
      <c r="AD15" s="86">
        <v>8.8000000000000007</v>
      </c>
      <c r="AE15" s="86">
        <v>4.2</v>
      </c>
      <c r="AF15" s="86">
        <v>1.4</v>
      </c>
      <c r="AG15" s="88">
        <v>1.5</v>
      </c>
      <c r="AH15" s="86">
        <v>-1.9</v>
      </c>
      <c r="AI15" s="86">
        <v>-18.2</v>
      </c>
      <c r="AJ15" s="86">
        <v>-10.1</v>
      </c>
      <c r="AK15" s="88">
        <v>-16.8</v>
      </c>
      <c r="AL15" s="86">
        <v>-16.3</v>
      </c>
      <c r="AM15" s="86">
        <v>11</v>
      </c>
      <c r="AN15" s="86">
        <v>-2.4</v>
      </c>
      <c r="AO15" s="86">
        <v>10.4</v>
      </c>
      <c r="AP15" s="103">
        <v>12.5</v>
      </c>
      <c r="AQ15" s="103">
        <v>5.2</v>
      </c>
      <c r="AR15" s="86">
        <v>5.2</v>
      </c>
      <c r="AS15" s="88">
        <v>1.9</v>
      </c>
      <c r="AT15" s="86">
        <v>1.6</v>
      </c>
      <c r="AU15" s="86">
        <v>1.6</v>
      </c>
      <c r="AV15" s="86">
        <v>1.4</v>
      </c>
      <c r="AW15" s="88">
        <v>1.6</v>
      </c>
      <c r="AX15" s="156">
        <v>5.6</v>
      </c>
      <c r="AY15" s="86">
        <v>0.7</v>
      </c>
      <c r="AZ15" s="86">
        <v>5</v>
      </c>
      <c r="BA15" s="88">
        <v>1.4</v>
      </c>
      <c r="BB15" s="156">
        <v>2.7</v>
      </c>
      <c r="BC15" s="86">
        <v>1</v>
      </c>
      <c r="BD15" s="86">
        <v>4</v>
      </c>
      <c r="BE15" s="88">
        <v>4.7</v>
      </c>
      <c r="BF15" s="86">
        <v>5.2</v>
      </c>
      <c r="BG15" s="86">
        <v>-4</v>
      </c>
      <c r="BH15" s="54" t="s">
        <v>41</v>
      </c>
      <c r="BJ15" s="123">
        <v>-9.1999999999999993</v>
      </c>
      <c r="BL15" s="124"/>
    </row>
    <row r="16" spans="1:64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H16" s="33" t="s">
        <v>67</v>
      </c>
    </row>
    <row r="17" spans="1:179" s="17" customFormat="1" ht="15" customHeight="1">
      <c r="A17" s="26" t="s">
        <v>86</v>
      </c>
      <c r="BH17" s="33" t="s">
        <v>87</v>
      </c>
    </row>
    <row r="18" spans="1:179" s="17" customFormat="1" ht="15" customHeight="1">
      <c r="A18" s="26" t="s">
        <v>88</v>
      </c>
      <c r="BC18" s="32"/>
      <c r="BD18" s="32"/>
      <c r="BE18" s="32"/>
      <c r="BF18" s="32"/>
      <c r="BG18" s="32"/>
      <c r="BH18" s="33" t="s">
        <v>89</v>
      </c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</row>
    <row r="19" spans="1:179" s="17" customFormat="1">
      <c r="A19" s="19" t="s">
        <v>90</v>
      </c>
      <c r="BH19" s="19" t="s">
        <v>91</v>
      </c>
      <c r="FV19"/>
      <c r="FW19"/>
    </row>
    <row r="20" spans="1:179">
      <c r="A20" s="19" t="s">
        <v>48</v>
      </c>
      <c r="Z20"/>
      <c r="BH20" s="28" t="s">
        <v>49</v>
      </c>
    </row>
    <row r="21" spans="1:179">
      <c r="Z21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</row>
  </sheetData>
  <mergeCells count="17">
    <mergeCell ref="BB4:BE4"/>
    <mergeCell ref="V4:Y4"/>
    <mergeCell ref="Z4:AC4"/>
    <mergeCell ref="BH4:BH5"/>
    <mergeCell ref="AD4:AG4"/>
    <mergeCell ref="AH4:AK4"/>
    <mergeCell ref="AL4:AO4"/>
    <mergeCell ref="AP4:AS4"/>
    <mergeCell ref="AT4:AW4"/>
    <mergeCell ref="AX4:BA4"/>
    <mergeCell ref="BF4:BG4"/>
    <mergeCell ref="A4:A5"/>
    <mergeCell ref="N4:Q4"/>
    <mergeCell ref="R4:U4"/>
    <mergeCell ref="B4:E4"/>
    <mergeCell ref="F4:I4"/>
    <mergeCell ref="J4:M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X28"/>
  <sheetViews>
    <sheetView showGridLines="0" zoomScale="50" zoomScaleNormal="50" workbookViewId="0">
      <pane xSplit="1" topLeftCell="GM1" activePane="topRight" state="frozen"/>
      <selection pane="topRight" activeCell="GP28" sqref="GP28"/>
    </sheetView>
  </sheetViews>
  <sheetFormatPr defaultRowHeight="14.45" outlineLevelCol="1"/>
  <cols>
    <col min="1" max="1" width="44.42578125" customWidth="1"/>
    <col min="2" max="85" width="9.140625" customWidth="1" outlineLevel="1"/>
    <col min="104" max="106" width="9.140625" customWidth="1"/>
    <col min="107" max="107" width="9.42578125" customWidth="1"/>
    <col min="108" max="198" width="9.140625" customWidth="1"/>
    <col min="199" max="199" width="36.42578125" customWidth="1"/>
    <col min="201" max="201" width="12.5703125" bestFit="1" customWidth="1"/>
    <col min="202" max="202" width="14.5703125" bestFit="1" customWidth="1"/>
    <col min="203" max="203" width="11.140625" bestFit="1" customWidth="1"/>
    <col min="204" max="204" width="15" bestFit="1" customWidth="1"/>
    <col min="205" max="205" width="12.5703125" bestFit="1" customWidth="1"/>
    <col min="206" max="206" width="9.140625" bestFit="1" customWidth="1"/>
  </cols>
  <sheetData>
    <row r="2" spans="1:199" s="13" customFormat="1" ht="14.45" customHeight="1">
      <c r="A2" s="12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16" t="s">
        <v>99</v>
      </c>
    </row>
    <row r="3" spans="1:199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</row>
    <row r="4" spans="1:199" ht="18" customHeight="1">
      <c r="A4" s="163" t="s">
        <v>2</v>
      </c>
      <c r="B4" s="161">
        <v>2010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1">
        <v>2011</v>
      </c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2"/>
      <c r="Z4" s="161">
        <v>2012</v>
      </c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2"/>
      <c r="AL4" s="161">
        <v>2013</v>
      </c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2"/>
      <c r="AX4" s="161">
        <v>2014</v>
      </c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2"/>
      <c r="BJ4" s="161">
        <v>2015</v>
      </c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2"/>
      <c r="BV4" s="161">
        <v>2016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2"/>
      <c r="CH4" s="161">
        <v>2017</v>
      </c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2"/>
      <c r="CT4" s="165">
        <v>2018</v>
      </c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7"/>
      <c r="DF4" s="165">
        <v>2019</v>
      </c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7"/>
      <c r="DR4" s="131">
        <v>2020</v>
      </c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3"/>
      <c r="ED4" s="168">
        <v>2021</v>
      </c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2"/>
      <c r="EP4" s="169">
        <v>2022</v>
      </c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1"/>
      <c r="FB4" s="169">
        <v>2023</v>
      </c>
      <c r="FC4" s="170"/>
      <c r="FD4" s="170"/>
      <c r="FE4" s="170"/>
      <c r="FF4" s="170"/>
      <c r="FG4" s="170"/>
      <c r="FH4" s="170"/>
      <c r="FI4" s="170"/>
      <c r="FJ4" s="170"/>
      <c r="FK4" s="170"/>
      <c r="FL4" s="170"/>
      <c r="FM4" s="171"/>
      <c r="FN4" s="157">
        <v>2024</v>
      </c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44">
        <v>2025</v>
      </c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>
        <v>2026</v>
      </c>
      <c r="GM4" s="144"/>
      <c r="GN4" s="144"/>
      <c r="GO4" s="144"/>
      <c r="GP4" s="144"/>
      <c r="GQ4" s="159" t="s">
        <v>4</v>
      </c>
    </row>
    <row r="5" spans="1:199" ht="18" customHeight="1">
      <c r="A5" s="164"/>
      <c r="B5" s="80" t="s">
        <v>6</v>
      </c>
      <c r="C5" s="80" t="s">
        <v>7</v>
      </c>
      <c r="D5" s="80" t="s">
        <v>8</v>
      </c>
      <c r="E5" s="80" t="s">
        <v>9</v>
      </c>
      <c r="F5" s="80" t="s">
        <v>10</v>
      </c>
      <c r="G5" s="80" t="s">
        <v>11</v>
      </c>
      <c r="H5" s="80" t="s">
        <v>12</v>
      </c>
      <c r="I5" s="80" t="s">
        <v>13</v>
      </c>
      <c r="J5" s="80" t="s">
        <v>14</v>
      </c>
      <c r="K5" s="80" t="s">
        <v>15</v>
      </c>
      <c r="L5" s="80" t="s">
        <v>16</v>
      </c>
      <c r="M5" s="81" t="s">
        <v>17</v>
      </c>
      <c r="N5" s="80" t="s">
        <v>6</v>
      </c>
      <c r="O5" s="80" t="s">
        <v>7</v>
      </c>
      <c r="P5" s="80" t="s">
        <v>8</v>
      </c>
      <c r="Q5" s="80" t="s">
        <v>9</v>
      </c>
      <c r="R5" s="80" t="s">
        <v>10</v>
      </c>
      <c r="S5" s="80" t="s">
        <v>11</v>
      </c>
      <c r="T5" s="80" t="s">
        <v>12</v>
      </c>
      <c r="U5" s="80" t="s">
        <v>13</v>
      </c>
      <c r="V5" s="80" t="s">
        <v>14</v>
      </c>
      <c r="W5" s="80" t="s">
        <v>15</v>
      </c>
      <c r="X5" s="80" t="s">
        <v>16</v>
      </c>
      <c r="Y5" s="81" t="s">
        <v>17</v>
      </c>
      <c r="Z5" s="80" t="s">
        <v>6</v>
      </c>
      <c r="AA5" s="80" t="s">
        <v>100</v>
      </c>
      <c r="AB5" s="80" t="s">
        <v>8</v>
      </c>
      <c r="AC5" s="80" t="s">
        <v>9</v>
      </c>
      <c r="AD5" s="80" t="s">
        <v>10</v>
      </c>
      <c r="AE5" s="80" t="s">
        <v>11</v>
      </c>
      <c r="AF5" s="80" t="s">
        <v>12</v>
      </c>
      <c r="AG5" s="80" t="s">
        <v>13</v>
      </c>
      <c r="AH5" s="80" t="s">
        <v>14</v>
      </c>
      <c r="AI5" s="80" t="s">
        <v>15</v>
      </c>
      <c r="AJ5" s="80" t="s">
        <v>16</v>
      </c>
      <c r="AK5" s="81" t="s">
        <v>17</v>
      </c>
      <c r="AL5" s="78" t="s">
        <v>6</v>
      </c>
      <c r="AM5" s="78" t="s">
        <v>7</v>
      </c>
      <c r="AN5" s="78" t="s">
        <v>8</v>
      </c>
      <c r="AO5" s="78" t="s">
        <v>9</v>
      </c>
      <c r="AP5" s="78" t="s">
        <v>10</v>
      </c>
      <c r="AQ5" s="78" t="s">
        <v>11</v>
      </c>
      <c r="AR5" s="78" t="s">
        <v>12</v>
      </c>
      <c r="AS5" s="78" t="s">
        <v>13</v>
      </c>
      <c r="AT5" s="78" t="s">
        <v>14</v>
      </c>
      <c r="AU5" s="78" t="s">
        <v>15</v>
      </c>
      <c r="AV5" s="78" t="s">
        <v>16</v>
      </c>
      <c r="AW5" s="79" t="s">
        <v>17</v>
      </c>
      <c r="AX5" s="78" t="s">
        <v>6</v>
      </c>
      <c r="AY5" s="78" t="s">
        <v>7</v>
      </c>
      <c r="AZ5" s="78" t="s">
        <v>8</v>
      </c>
      <c r="BA5" s="78" t="s">
        <v>9</v>
      </c>
      <c r="BB5" s="78" t="s">
        <v>10</v>
      </c>
      <c r="BC5" s="78" t="s">
        <v>11</v>
      </c>
      <c r="BD5" s="78" t="s">
        <v>12</v>
      </c>
      <c r="BE5" s="78" t="s">
        <v>13</v>
      </c>
      <c r="BF5" s="78" t="s">
        <v>14</v>
      </c>
      <c r="BG5" s="78" t="s">
        <v>15</v>
      </c>
      <c r="BH5" s="78" t="s">
        <v>16</v>
      </c>
      <c r="BI5" s="79" t="s">
        <v>17</v>
      </c>
      <c r="BJ5" s="78" t="s">
        <v>6</v>
      </c>
      <c r="BK5" s="78" t="s">
        <v>7</v>
      </c>
      <c r="BL5" s="78" t="s">
        <v>8</v>
      </c>
      <c r="BM5" s="78" t="s">
        <v>9</v>
      </c>
      <c r="BN5" s="78" t="s">
        <v>10</v>
      </c>
      <c r="BO5" s="78" t="s">
        <v>11</v>
      </c>
      <c r="BP5" s="78" t="s">
        <v>12</v>
      </c>
      <c r="BQ5" s="78" t="s">
        <v>13</v>
      </c>
      <c r="BR5" s="78" t="s">
        <v>14</v>
      </c>
      <c r="BS5" s="78" t="s">
        <v>15</v>
      </c>
      <c r="BT5" s="78" t="s">
        <v>16</v>
      </c>
      <c r="BU5" s="79" t="s">
        <v>17</v>
      </c>
      <c r="BV5" s="78" t="s">
        <v>6</v>
      </c>
      <c r="BW5" s="78" t="s">
        <v>7</v>
      </c>
      <c r="BX5" s="78" t="s">
        <v>8</v>
      </c>
      <c r="BY5" s="78" t="s">
        <v>9</v>
      </c>
      <c r="BZ5" s="78" t="s">
        <v>10</v>
      </c>
      <c r="CA5" s="78" t="s">
        <v>11</v>
      </c>
      <c r="CB5" s="78" t="s">
        <v>12</v>
      </c>
      <c r="CC5" s="78" t="s">
        <v>13</v>
      </c>
      <c r="CD5" s="78" t="s">
        <v>14</v>
      </c>
      <c r="CE5" s="78" t="s">
        <v>15</v>
      </c>
      <c r="CF5" s="78" t="s">
        <v>16</v>
      </c>
      <c r="CG5" s="79" t="s">
        <v>17</v>
      </c>
      <c r="CH5" s="78" t="s">
        <v>6</v>
      </c>
      <c r="CI5" s="78" t="s">
        <v>7</v>
      </c>
      <c r="CJ5" s="78" t="s">
        <v>8</v>
      </c>
      <c r="CK5" s="78" t="s">
        <v>9</v>
      </c>
      <c r="CL5" s="78" t="s">
        <v>10</v>
      </c>
      <c r="CM5" s="78" t="s">
        <v>11</v>
      </c>
      <c r="CN5" s="78" t="s">
        <v>12</v>
      </c>
      <c r="CO5" s="78" t="s">
        <v>13</v>
      </c>
      <c r="CP5" s="78" t="s">
        <v>14</v>
      </c>
      <c r="CQ5" s="78" t="s">
        <v>15</v>
      </c>
      <c r="CR5" s="78" t="s">
        <v>16</v>
      </c>
      <c r="CS5" s="79" t="s">
        <v>17</v>
      </c>
      <c r="CT5" s="78" t="s">
        <v>6</v>
      </c>
      <c r="CU5" s="78" t="s">
        <v>7</v>
      </c>
      <c r="CV5" s="78" t="s">
        <v>8</v>
      </c>
      <c r="CW5" s="78" t="s">
        <v>9</v>
      </c>
      <c r="CX5" s="78" t="s">
        <v>10</v>
      </c>
      <c r="CY5" s="78" t="s">
        <v>11</v>
      </c>
      <c r="CZ5" s="78" t="s">
        <v>12</v>
      </c>
      <c r="DA5" s="78" t="s">
        <v>13</v>
      </c>
      <c r="DB5" s="78" t="s">
        <v>14</v>
      </c>
      <c r="DC5" s="78" t="s">
        <v>15</v>
      </c>
      <c r="DD5" s="78" t="s">
        <v>16</v>
      </c>
      <c r="DE5" s="79" t="s">
        <v>17</v>
      </c>
      <c r="DF5" s="78" t="s">
        <v>6</v>
      </c>
      <c r="DG5" s="78" t="s">
        <v>7</v>
      </c>
      <c r="DH5" s="78" t="s">
        <v>8</v>
      </c>
      <c r="DI5" s="78" t="s">
        <v>9</v>
      </c>
      <c r="DJ5" s="78" t="s">
        <v>10</v>
      </c>
      <c r="DK5" s="78" t="s">
        <v>11</v>
      </c>
      <c r="DL5" s="78" t="s">
        <v>12</v>
      </c>
      <c r="DM5" s="78" t="s">
        <v>13</v>
      </c>
      <c r="DN5" s="78" t="s">
        <v>14</v>
      </c>
      <c r="DO5" s="78" t="s">
        <v>15</v>
      </c>
      <c r="DP5" s="78" t="s">
        <v>16</v>
      </c>
      <c r="DQ5" s="79" t="s">
        <v>17</v>
      </c>
      <c r="DR5" s="78" t="s">
        <v>6</v>
      </c>
      <c r="DS5" s="78" t="s">
        <v>7</v>
      </c>
      <c r="DT5" s="78" t="s">
        <v>8</v>
      </c>
      <c r="DU5" s="78" t="s">
        <v>9</v>
      </c>
      <c r="DV5" s="78" t="s">
        <v>10</v>
      </c>
      <c r="DW5" s="78" t="s">
        <v>11</v>
      </c>
      <c r="DX5" s="78" t="s">
        <v>12</v>
      </c>
      <c r="DY5" s="78" t="s">
        <v>13</v>
      </c>
      <c r="DZ5" s="78" t="s">
        <v>14</v>
      </c>
      <c r="EA5" s="78" t="s">
        <v>15</v>
      </c>
      <c r="EB5" s="78" t="s">
        <v>16</v>
      </c>
      <c r="EC5" s="79" t="s">
        <v>17</v>
      </c>
      <c r="ED5" s="96" t="s">
        <v>6</v>
      </c>
      <c r="EE5" s="78" t="s">
        <v>7</v>
      </c>
      <c r="EF5" s="78" t="s">
        <v>8</v>
      </c>
      <c r="EG5" s="78" t="s">
        <v>9</v>
      </c>
      <c r="EH5" s="78" t="s">
        <v>10</v>
      </c>
      <c r="EI5" s="78" t="s">
        <v>11</v>
      </c>
      <c r="EJ5" s="78" t="s">
        <v>12</v>
      </c>
      <c r="EK5" s="78" t="s">
        <v>13</v>
      </c>
      <c r="EL5" s="78" t="s">
        <v>14</v>
      </c>
      <c r="EM5" s="78" t="s">
        <v>15</v>
      </c>
      <c r="EN5" s="78" t="s">
        <v>16</v>
      </c>
      <c r="EO5" s="78" t="s">
        <v>101</v>
      </c>
      <c r="EP5" s="96" t="s">
        <v>6</v>
      </c>
      <c r="EQ5" s="96" t="s">
        <v>7</v>
      </c>
      <c r="ER5" s="96" t="s">
        <v>8</v>
      </c>
      <c r="ES5" s="96" t="s">
        <v>9</v>
      </c>
      <c r="ET5" s="96" t="s">
        <v>10</v>
      </c>
      <c r="EU5" s="96" t="s">
        <v>19</v>
      </c>
      <c r="EV5" s="96" t="s">
        <v>20</v>
      </c>
      <c r="EW5" s="96" t="s">
        <v>21</v>
      </c>
      <c r="EX5" s="96" t="s">
        <v>22</v>
      </c>
      <c r="EY5" s="96" t="s">
        <v>15</v>
      </c>
      <c r="EZ5" s="96" t="s">
        <v>16</v>
      </c>
      <c r="FA5" s="96" t="s">
        <v>17</v>
      </c>
      <c r="FB5" s="96" t="s">
        <v>6</v>
      </c>
      <c r="FC5" s="96" t="s">
        <v>7</v>
      </c>
      <c r="FD5" s="96" t="s">
        <v>8</v>
      </c>
      <c r="FE5" s="96" t="s">
        <v>9</v>
      </c>
      <c r="FF5" s="96" t="s">
        <v>10</v>
      </c>
      <c r="FG5" s="96" t="s">
        <v>19</v>
      </c>
      <c r="FH5" s="96" t="s">
        <v>20</v>
      </c>
      <c r="FI5" s="96" t="s">
        <v>21</v>
      </c>
      <c r="FJ5" s="96" t="s">
        <v>22</v>
      </c>
      <c r="FK5" s="96" t="s">
        <v>15</v>
      </c>
      <c r="FL5" s="96" t="s">
        <v>16</v>
      </c>
      <c r="FM5" s="96" t="s">
        <v>17</v>
      </c>
      <c r="FN5" s="96" t="s">
        <v>6</v>
      </c>
      <c r="FO5" s="96" t="s">
        <v>7</v>
      </c>
      <c r="FP5" s="96" t="s">
        <v>8</v>
      </c>
      <c r="FQ5" s="96" t="s">
        <v>9</v>
      </c>
      <c r="FR5" s="96" t="s">
        <v>10</v>
      </c>
      <c r="FS5" s="96" t="s">
        <v>19</v>
      </c>
      <c r="FT5" s="96" t="s">
        <v>20</v>
      </c>
      <c r="FU5" s="96" t="s">
        <v>21</v>
      </c>
      <c r="FV5" s="96" t="s">
        <v>22</v>
      </c>
      <c r="FW5" s="96" t="s">
        <v>15</v>
      </c>
      <c r="FX5" s="96" t="s">
        <v>16</v>
      </c>
      <c r="FY5" s="96" t="s">
        <v>17</v>
      </c>
      <c r="FZ5" s="96" t="s">
        <v>6</v>
      </c>
      <c r="GA5" s="96" t="s">
        <v>7</v>
      </c>
      <c r="GB5" s="96" t="s">
        <v>8</v>
      </c>
      <c r="GC5" s="96" t="s">
        <v>9</v>
      </c>
      <c r="GD5" s="96" t="s">
        <v>10</v>
      </c>
      <c r="GE5" s="96" t="s">
        <v>19</v>
      </c>
      <c r="GF5" s="96" t="s">
        <v>20</v>
      </c>
      <c r="GG5" s="96" t="s">
        <v>21</v>
      </c>
      <c r="GH5" s="96" t="s">
        <v>22</v>
      </c>
      <c r="GI5" s="96" t="s">
        <v>15</v>
      </c>
      <c r="GJ5" s="96" t="s">
        <v>16</v>
      </c>
      <c r="GK5" s="96" t="s">
        <v>17</v>
      </c>
      <c r="GL5" s="96" t="s">
        <v>6</v>
      </c>
      <c r="GM5" s="96" t="s">
        <v>7</v>
      </c>
      <c r="GN5" s="96" t="s">
        <v>8</v>
      </c>
      <c r="GO5" s="96" t="s">
        <v>9</v>
      </c>
      <c r="GP5" s="96" t="s">
        <v>10</v>
      </c>
      <c r="GQ5" s="160"/>
    </row>
    <row r="6" spans="1:199" ht="18" customHeight="1" thickBot="1">
      <c r="A6" s="75"/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5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5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7"/>
      <c r="AX6" s="65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7"/>
      <c r="BJ6" s="65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7"/>
      <c r="BV6" s="65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7"/>
      <c r="CH6" s="65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7"/>
      <c r="CT6" s="65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7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68"/>
    </row>
    <row r="7" spans="1:199" ht="18" customHeight="1">
      <c r="A7" s="205" t="s">
        <v>102</v>
      </c>
      <c r="B7" s="206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8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6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8"/>
      <c r="AL7" s="206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8"/>
      <c r="AX7" s="206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8"/>
      <c r="BJ7" s="206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8"/>
      <c r="BV7" s="206"/>
      <c r="BW7" s="207"/>
      <c r="BX7" s="207"/>
      <c r="BY7" s="207"/>
      <c r="BZ7" s="207"/>
      <c r="CA7" s="207"/>
      <c r="CB7" s="207"/>
      <c r="CC7" s="207"/>
      <c r="CD7" s="207"/>
      <c r="CE7" s="207"/>
      <c r="CF7" s="207"/>
      <c r="CG7" s="208"/>
      <c r="CH7" s="206"/>
      <c r="CI7" s="207"/>
      <c r="CJ7" s="207"/>
      <c r="CK7" s="207"/>
      <c r="CL7" s="207"/>
      <c r="CM7" s="207"/>
      <c r="CN7" s="207"/>
      <c r="CO7" s="207"/>
      <c r="CP7" s="207"/>
      <c r="CQ7" s="207"/>
      <c r="CR7" s="207"/>
      <c r="CS7" s="208"/>
      <c r="CT7" s="206"/>
      <c r="CU7" s="207"/>
      <c r="CV7" s="207"/>
      <c r="CW7" s="207"/>
      <c r="CX7" s="207"/>
      <c r="CY7" s="207"/>
      <c r="CZ7" s="207"/>
      <c r="DA7" s="207"/>
      <c r="DB7" s="207"/>
      <c r="DC7" s="207"/>
      <c r="DD7" s="207"/>
      <c r="DE7" s="208"/>
      <c r="DF7" s="207"/>
      <c r="DG7" s="207"/>
      <c r="DH7" s="207"/>
      <c r="DI7" s="207"/>
      <c r="DJ7" s="207"/>
      <c r="DK7" s="207"/>
      <c r="DL7" s="207"/>
      <c r="DM7" s="207"/>
      <c r="DN7" s="207"/>
      <c r="DO7" s="207"/>
      <c r="DP7" s="207"/>
      <c r="DQ7" s="207"/>
      <c r="DR7" s="207"/>
      <c r="DS7" s="207"/>
      <c r="DT7" s="207"/>
      <c r="DU7" s="207"/>
      <c r="DV7" s="207"/>
      <c r="DW7" s="207"/>
      <c r="DX7" s="207"/>
      <c r="DY7" s="207"/>
      <c r="DZ7" s="207"/>
      <c r="EA7" s="207"/>
      <c r="EB7" s="207"/>
      <c r="EC7" s="207"/>
      <c r="ED7" s="207"/>
      <c r="EE7" s="207"/>
      <c r="EF7" s="207"/>
      <c r="EG7" s="207"/>
      <c r="EH7" s="207"/>
      <c r="EI7" s="207"/>
      <c r="EJ7" s="207"/>
      <c r="EK7" s="207"/>
      <c r="EL7" s="207"/>
      <c r="EM7" s="207"/>
      <c r="EN7" s="207"/>
      <c r="EO7" s="207"/>
      <c r="EP7" s="207"/>
      <c r="EQ7" s="207"/>
      <c r="ER7" s="207"/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  <c r="FF7" s="207"/>
      <c r="FG7" s="207"/>
      <c r="FH7" s="207"/>
      <c r="FI7" s="207"/>
      <c r="FJ7" s="207"/>
      <c r="FK7" s="207"/>
      <c r="FL7" s="207"/>
      <c r="FM7" s="207"/>
      <c r="FN7" s="207"/>
      <c r="FO7" s="207"/>
      <c r="FP7" s="207"/>
      <c r="FQ7" s="207"/>
      <c r="FR7" s="207"/>
      <c r="FS7" s="207"/>
      <c r="FT7" s="207"/>
      <c r="FU7" s="207"/>
      <c r="FV7" s="207"/>
      <c r="FW7" s="207"/>
      <c r="FX7" s="207"/>
      <c r="FY7" s="207"/>
      <c r="FZ7" s="207"/>
      <c r="GA7" s="207"/>
      <c r="GB7" s="207"/>
      <c r="GC7" s="207"/>
      <c r="GD7" s="207"/>
      <c r="GE7" s="207"/>
      <c r="GF7" s="207"/>
      <c r="GG7" s="207"/>
      <c r="GH7" s="207"/>
      <c r="GI7" s="207"/>
      <c r="GJ7" s="207"/>
      <c r="GK7" s="207"/>
      <c r="GL7" s="207"/>
      <c r="GM7" s="207"/>
      <c r="GN7" s="207"/>
      <c r="GO7" s="207"/>
      <c r="GP7" s="207"/>
      <c r="GQ7" s="209" t="s">
        <v>103</v>
      </c>
    </row>
    <row r="8" spans="1:199" ht="18" customHeight="1">
      <c r="A8" s="76" t="s">
        <v>104</v>
      </c>
      <c r="B8" s="69">
        <v>116</v>
      </c>
      <c r="C8" s="4">
        <v>115</v>
      </c>
      <c r="D8" s="4">
        <v>118.9</v>
      </c>
      <c r="E8" s="4">
        <v>119.9</v>
      </c>
      <c r="F8" s="4">
        <v>125</v>
      </c>
      <c r="G8" s="4">
        <v>121.9</v>
      </c>
      <c r="H8" s="4">
        <v>127</v>
      </c>
      <c r="I8" s="4">
        <v>125</v>
      </c>
      <c r="J8" s="4">
        <v>122.2</v>
      </c>
      <c r="K8" s="4">
        <v>120.1</v>
      </c>
      <c r="L8" s="4">
        <v>120.1</v>
      </c>
      <c r="M8" s="70">
        <v>123.1</v>
      </c>
      <c r="N8" s="4">
        <v>122.6</v>
      </c>
      <c r="O8" s="4">
        <v>127.5</v>
      </c>
      <c r="P8" s="4">
        <v>119.5</v>
      </c>
      <c r="Q8" s="4">
        <v>120.8</v>
      </c>
      <c r="R8" s="4">
        <v>115.4</v>
      </c>
      <c r="S8" s="4">
        <v>122.4</v>
      </c>
      <c r="T8" s="4">
        <v>117.2</v>
      </c>
      <c r="U8" s="4">
        <v>112.5</v>
      </c>
      <c r="V8" s="4">
        <v>121.9</v>
      </c>
      <c r="W8" s="4">
        <v>129.80000000000001</v>
      </c>
      <c r="X8" s="4">
        <v>133.80000000000001</v>
      </c>
      <c r="Y8" s="4">
        <v>123.2</v>
      </c>
      <c r="Z8" s="69">
        <v>118.4</v>
      </c>
      <c r="AA8" s="4">
        <v>125.1</v>
      </c>
      <c r="AB8" s="4">
        <v>120.3</v>
      </c>
      <c r="AC8" s="4">
        <v>128.30000000000001</v>
      </c>
      <c r="AD8" s="4">
        <v>134.5</v>
      </c>
      <c r="AE8" s="4">
        <v>129</v>
      </c>
      <c r="AF8" s="4">
        <v>126.3</v>
      </c>
      <c r="AG8" s="4">
        <v>129.30000000000001</v>
      </c>
      <c r="AH8" s="4">
        <v>134.80000000000001</v>
      </c>
      <c r="AI8" s="4">
        <v>130</v>
      </c>
      <c r="AJ8" s="4">
        <v>127.4</v>
      </c>
      <c r="AK8" s="70">
        <v>120.5</v>
      </c>
      <c r="AL8" s="69">
        <v>123</v>
      </c>
      <c r="AM8" s="4">
        <v>119.4</v>
      </c>
      <c r="AN8" s="4">
        <v>125.2</v>
      </c>
      <c r="AO8" s="4">
        <v>129.80000000000001</v>
      </c>
      <c r="AP8" s="4">
        <v>133.1</v>
      </c>
      <c r="AQ8" s="4">
        <v>127.3</v>
      </c>
      <c r="AR8" s="4">
        <v>123.1</v>
      </c>
      <c r="AS8" s="4">
        <v>128.69999999999999</v>
      </c>
      <c r="AT8" s="4">
        <v>137.1</v>
      </c>
      <c r="AU8" s="4">
        <v>130.9</v>
      </c>
      <c r="AV8" s="4">
        <v>132.80000000000001</v>
      </c>
      <c r="AW8" s="70">
        <v>125.8</v>
      </c>
      <c r="AX8" s="69">
        <v>130.5</v>
      </c>
      <c r="AY8" s="4">
        <v>139.9</v>
      </c>
      <c r="AZ8" s="4">
        <v>139.4</v>
      </c>
      <c r="BA8" s="4">
        <v>141.30000000000001</v>
      </c>
      <c r="BB8" s="4">
        <v>137.30000000000001</v>
      </c>
      <c r="BC8" s="4">
        <v>133.80000000000001</v>
      </c>
      <c r="BD8" s="4">
        <v>128.69999999999999</v>
      </c>
      <c r="BE8" s="4">
        <v>142.4</v>
      </c>
      <c r="BF8" s="4">
        <v>130.6</v>
      </c>
      <c r="BG8" s="4">
        <v>129.4</v>
      </c>
      <c r="BH8" s="4">
        <v>124.5</v>
      </c>
      <c r="BI8" s="70">
        <v>121.3</v>
      </c>
      <c r="BJ8" s="69">
        <v>123.6</v>
      </c>
      <c r="BK8" s="4">
        <v>130.1</v>
      </c>
      <c r="BL8" s="4">
        <v>134</v>
      </c>
      <c r="BM8" s="4">
        <v>135.19999999999999</v>
      </c>
      <c r="BN8" s="4">
        <v>138.1</v>
      </c>
      <c r="BO8" s="4">
        <v>125.3</v>
      </c>
      <c r="BP8" s="4">
        <v>121.5</v>
      </c>
      <c r="BQ8" s="4">
        <v>121.2</v>
      </c>
      <c r="BR8" s="4">
        <v>130.69999999999999</v>
      </c>
      <c r="BS8" s="4">
        <v>123.3</v>
      </c>
      <c r="BT8" s="4">
        <v>130.4</v>
      </c>
      <c r="BU8" s="70">
        <v>124</v>
      </c>
      <c r="BV8" s="69">
        <v>127.2</v>
      </c>
      <c r="BW8" s="4">
        <v>131.19999999999999</v>
      </c>
      <c r="BX8" s="4">
        <v>139.6</v>
      </c>
      <c r="BY8" s="4">
        <v>142.5</v>
      </c>
      <c r="BZ8" s="4">
        <v>132.30000000000001</v>
      </c>
      <c r="CA8" s="4">
        <v>133</v>
      </c>
      <c r="CB8" s="4">
        <v>129.6</v>
      </c>
      <c r="CC8" s="4">
        <v>127.5</v>
      </c>
      <c r="CD8" s="4">
        <v>138.9</v>
      </c>
      <c r="CE8" s="4">
        <v>133.80000000000001</v>
      </c>
      <c r="CF8" s="4">
        <v>136.19999999999999</v>
      </c>
      <c r="CG8" s="70">
        <v>123.9</v>
      </c>
      <c r="CH8" s="69">
        <v>119.3</v>
      </c>
      <c r="CI8" s="4">
        <v>134.80000000000001</v>
      </c>
      <c r="CJ8" s="4">
        <v>154.30000000000001</v>
      </c>
      <c r="CK8" s="4">
        <v>141.5</v>
      </c>
      <c r="CL8" s="4">
        <v>137.69999999999999</v>
      </c>
      <c r="CM8" s="4">
        <v>123.1</v>
      </c>
      <c r="CN8" s="4">
        <v>127.9</v>
      </c>
      <c r="CO8" s="4">
        <v>141</v>
      </c>
      <c r="CP8" s="4">
        <v>153.1</v>
      </c>
      <c r="CQ8" s="4">
        <v>149.1</v>
      </c>
      <c r="CR8" s="4">
        <v>134.6</v>
      </c>
      <c r="CS8" s="70">
        <v>118.7</v>
      </c>
      <c r="CT8" s="69">
        <v>142.19999999999999</v>
      </c>
      <c r="CU8" s="4">
        <v>153.69999999999999</v>
      </c>
      <c r="CV8" s="4">
        <v>161.19999999999999</v>
      </c>
      <c r="CW8" s="4">
        <v>140</v>
      </c>
      <c r="CX8" s="4">
        <v>140.19999999999999</v>
      </c>
      <c r="CY8" s="4">
        <v>128.4</v>
      </c>
      <c r="CZ8" s="4">
        <v>140.4</v>
      </c>
      <c r="DA8" s="4">
        <v>139.69999999999999</v>
      </c>
      <c r="DB8" s="4">
        <v>165.9</v>
      </c>
      <c r="DC8" s="4">
        <v>156</v>
      </c>
      <c r="DD8" s="4">
        <v>143.30000000000001</v>
      </c>
      <c r="DE8" s="70">
        <v>141.30000000000001</v>
      </c>
      <c r="DF8" s="4">
        <v>140.69999999999999</v>
      </c>
      <c r="DG8" s="4">
        <v>155.1</v>
      </c>
      <c r="DH8" s="4">
        <v>154.9</v>
      </c>
      <c r="DI8" s="4">
        <v>143</v>
      </c>
      <c r="DJ8" s="4">
        <v>136.30000000000001</v>
      </c>
      <c r="DK8" s="4">
        <v>138</v>
      </c>
      <c r="DL8" s="4">
        <v>146.30000000000001</v>
      </c>
      <c r="DM8" s="4">
        <v>140</v>
      </c>
      <c r="DN8" s="4">
        <v>159.80000000000001</v>
      </c>
      <c r="DO8" s="4">
        <v>155.69999999999999</v>
      </c>
      <c r="DP8" s="4">
        <v>140.80000000000001</v>
      </c>
      <c r="DQ8" s="4">
        <v>131.5</v>
      </c>
      <c r="DR8" s="4">
        <v>141.30000000000001</v>
      </c>
      <c r="DS8" s="4">
        <v>146.69999999999999</v>
      </c>
      <c r="DT8" s="4">
        <v>130.4</v>
      </c>
      <c r="DU8" s="4">
        <v>119.1</v>
      </c>
      <c r="DV8" s="4">
        <v>133</v>
      </c>
      <c r="DW8" s="4">
        <v>156.80000000000001</v>
      </c>
      <c r="DX8" s="4">
        <v>149.4</v>
      </c>
      <c r="DY8" s="4">
        <v>152.1</v>
      </c>
      <c r="DZ8" s="4">
        <v>157.19999999999999</v>
      </c>
      <c r="EA8" s="4">
        <v>151.6</v>
      </c>
      <c r="EB8" s="4">
        <v>153.4</v>
      </c>
      <c r="EC8" s="4">
        <v>152.5</v>
      </c>
      <c r="ED8" s="4">
        <v>150.4</v>
      </c>
      <c r="EE8" s="4">
        <v>150.5</v>
      </c>
      <c r="EF8" s="4">
        <v>149</v>
      </c>
      <c r="EG8" s="4">
        <v>147.30000000000001</v>
      </c>
      <c r="EH8" s="4">
        <v>129.4</v>
      </c>
      <c r="EI8" s="4">
        <v>139.19999999999999</v>
      </c>
      <c r="EJ8" s="4">
        <v>142.9</v>
      </c>
      <c r="EK8" s="4">
        <v>128.69999999999999</v>
      </c>
      <c r="EL8" s="4">
        <v>155.19999999999999</v>
      </c>
      <c r="EM8" s="4">
        <v>149</v>
      </c>
      <c r="EN8" s="4">
        <v>155.1</v>
      </c>
      <c r="EO8" s="4">
        <v>141.1</v>
      </c>
      <c r="EP8" s="4">
        <v>151.80000000000001</v>
      </c>
      <c r="EQ8" s="4">
        <v>157.80000000000001</v>
      </c>
      <c r="ER8" s="4">
        <v>154.1</v>
      </c>
      <c r="ES8" s="4">
        <v>145.1</v>
      </c>
      <c r="ET8" s="4">
        <v>147.19999999999999</v>
      </c>
      <c r="EU8" s="4">
        <v>149.6</v>
      </c>
      <c r="EV8" s="4">
        <v>148.69999999999999</v>
      </c>
      <c r="EW8" s="4">
        <v>149.4</v>
      </c>
      <c r="EX8" s="4">
        <v>152</v>
      </c>
      <c r="EY8" s="4">
        <v>150.6</v>
      </c>
      <c r="EZ8" s="4">
        <v>124.7</v>
      </c>
      <c r="FA8" s="4">
        <v>139.6</v>
      </c>
      <c r="FB8" s="4">
        <v>161.19999999999999</v>
      </c>
      <c r="FC8" s="4">
        <v>149.6</v>
      </c>
      <c r="FD8" s="4">
        <v>129.80000000000001</v>
      </c>
      <c r="FE8" s="4">
        <v>129</v>
      </c>
      <c r="FF8" s="4">
        <v>140.9</v>
      </c>
      <c r="FG8" s="4">
        <v>133.4</v>
      </c>
      <c r="FH8" s="4">
        <v>133.19999999999999</v>
      </c>
      <c r="FI8" s="4">
        <v>136.6</v>
      </c>
      <c r="FJ8" s="4">
        <v>150.6</v>
      </c>
      <c r="FK8" s="4">
        <v>139.1</v>
      </c>
      <c r="FL8" s="4">
        <v>115.1</v>
      </c>
      <c r="FM8" s="4">
        <v>132.30000000000001</v>
      </c>
      <c r="FN8" s="4">
        <v>161</v>
      </c>
      <c r="FO8" s="4">
        <v>147.80000000000001</v>
      </c>
      <c r="FP8" s="4">
        <v>127.5</v>
      </c>
      <c r="FQ8" s="4">
        <v>137.19999999999999</v>
      </c>
      <c r="FR8" s="4">
        <v>158.80000000000001</v>
      </c>
      <c r="FS8" s="4">
        <v>140.5</v>
      </c>
      <c r="FT8" s="4">
        <v>139.69999999999999</v>
      </c>
      <c r="FU8" s="4">
        <v>144.4</v>
      </c>
      <c r="FV8" s="4">
        <v>163.9</v>
      </c>
      <c r="FW8" s="4">
        <v>144.69999999999999</v>
      </c>
      <c r="FX8" s="4">
        <v>127.7</v>
      </c>
      <c r="FY8" s="4">
        <v>154.4</v>
      </c>
      <c r="FZ8" s="4">
        <v>140.1</v>
      </c>
      <c r="GA8" s="4">
        <v>147.30000000000001</v>
      </c>
      <c r="GB8" s="4">
        <v>125.5</v>
      </c>
      <c r="GC8" s="4">
        <v>145.80000000000001</v>
      </c>
      <c r="GD8" s="4">
        <v>159.30000000000001</v>
      </c>
      <c r="GE8" s="4">
        <v>146.1</v>
      </c>
      <c r="GF8" s="4">
        <v>143</v>
      </c>
      <c r="GG8" s="4">
        <v>146.80000000000001</v>
      </c>
      <c r="GH8" s="4">
        <v>167.7</v>
      </c>
      <c r="GI8" s="4">
        <v>157.19999999999999</v>
      </c>
      <c r="GJ8" s="4">
        <v>143.19999999999999</v>
      </c>
      <c r="GK8" s="4">
        <v>146.80000000000001</v>
      </c>
      <c r="GL8" s="4">
        <v>146.69999999999999</v>
      </c>
      <c r="GM8" s="4">
        <v>147.19999999999999</v>
      </c>
      <c r="GN8" s="4">
        <v>136.80000000000001</v>
      </c>
      <c r="GO8" s="4">
        <v>138.30000000000001</v>
      </c>
      <c r="GP8" s="4">
        <v>159.80000000000001</v>
      </c>
      <c r="GQ8" s="71" t="s">
        <v>105</v>
      </c>
    </row>
    <row r="9" spans="1:199" ht="18" customHeight="1">
      <c r="A9" s="76" t="s">
        <v>106</v>
      </c>
      <c r="B9" s="69">
        <v>119.4</v>
      </c>
      <c r="C9" s="4">
        <v>116.7</v>
      </c>
      <c r="D9" s="4">
        <v>122.3</v>
      </c>
      <c r="E9" s="4">
        <v>124.3</v>
      </c>
      <c r="F9" s="4">
        <v>120.5</v>
      </c>
      <c r="G9" s="4">
        <v>115.8</v>
      </c>
      <c r="H9" s="4">
        <v>114</v>
      </c>
      <c r="I9" s="4">
        <v>109.6</v>
      </c>
      <c r="J9" s="4">
        <v>113</v>
      </c>
      <c r="K9" s="4">
        <v>114.3</v>
      </c>
      <c r="L9" s="4">
        <v>114.7</v>
      </c>
      <c r="M9" s="70">
        <v>127.5</v>
      </c>
      <c r="N9" s="4">
        <v>121.1</v>
      </c>
      <c r="O9" s="4">
        <v>122.5</v>
      </c>
      <c r="P9" s="4">
        <v>125.3</v>
      </c>
      <c r="Q9" s="4">
        <v>124.8</v>
      </c>
      <c r="R9" s="4">
        <v>110.9</v>
      </c>
      <c r="S9" s="4">
        <v>119.3</v>
      </c>
      <c r="T9" s="4">
        <v>114.1</v>
      </c>
      <c r="U9" s="4">
        <v>117.5</v>
      </c>
      <c r="V9" s="4">
        <v>117.5</v>
      </c>
      <c r="W9" s="4">
        <v>117.6</v>
      </c>
      <c r="X9" s="4">
        <v>127</v>
      </c>
      <c r="Y9" s="4">
        <v>129.30000000000001</v>
      </c>
      <c r="Z9" s="69">
        <v>131.30000000000001</v>
      </c>
      <c r="AA9" s="4">
        <v>137</v>
      </c>
      <c r="AB9" s="4">
        <v>125.6</v>
      </c>
      <c r="AC9" s="4">
        <v>124.2</v>
      </c>
      <c r="AD9" s="4">
        <v>128.80000000000001</v>
      </c>
      <c r="AE9" s="4">
        <v>134</v>
      </c>
      <c r="AF9" s="4">
        <v>135.6</v>
      </c>
      <c r="AG9" s="4">
        <v>123.4</v>
      </c>
      <c r="AH9" s="4">
        <v>123.2</v>
      </c>
      <c r="AI9" s="4">
        <v>121.8</v>
      </c>
      <c r="AJ9" s="4">
        <v>128.69999999999999</v>
      </c>
      <c r="AK9" s="70">
        <v>129.69999999999999</v>
      </c>
      <c r="AL9" s="69">
        <v>135.6</v>
      </c>
      <c r="AM9" s="4">
        <v>129.69999999999999</v>
      </c>
      <c r="AN9" s="4">
        <v>132.30000000000001</v>
      </c>
      <c r="AO9" s="4">
        <v>128.1</v>
      </c>
      <c r="AP9" s="4">
        <v>124.7</v>
      </c>
      <c r="AQ9" s="4">
        <v>132.9</v>
      </c>
      <c r="AR9" s="4">
        <v>127.7</v>
      </c>
      <c r="AS9" s="4">
        <v>125.3</v>
      </c>
      <c r="AT9" s="4">
        <v>123.6</v>
      </c>
      <c r="AU9" s="4">
        <v>129.5</v>
      </c>
      <c r="AV9" s="4">
        <v>133.9</v>
      </c>
      <c r="AW9" s="70">
        <v>131.6</v>
      </c>
      <c r="AX9" s="69">
        <v>137.5</v>
      </c>
      <c r="AY9" s="4">
        <v>143.30000000000001</v>
      </c>
      <c r="AZ9" s="4">
        <v>135.30000000000001</v>
      </c>
      <c r="BA9" s="4">
        <v>131</v>
      </c>
      <c r="BB9" s="4">
        <v>134.1</v>
      </c>
      <c r="BC9" s="4">
        <v>136.30000000000001</v>
      </c>
      <c r="BD9" s="4">
        <v>129.5</v>
      </c>
      <c r="BE9" s="4">
        <v>125.5</v>
      </c>
      <c r="BF9" s="4">
        <v>122.6</v>
      </c>
      <c r="BG9" s="4">
        <v>119.5</v>
      </c>
      <c r="BH9" s="4">
        <v>126.5</v>
      </c>
      <c r="BI9" s="70">
        <v>131.5</v>
      </c>
      <c r="BJ9" s="69">
        <v>132.9</v>
      </c>
      <c r="BK9" s="4">
        <v>136.6</v>
      </c>
      <c r="BL9" s="4">
        <v>130.69999999999999</v>
      </c>
      <c r="BM9" s="4">
        <v>129.80000000000001</v>
      </c>
      <c r="BN9" s="4">
        <v>125.6</v>
      </c>
      <c r="BO9" s="4">
        <v>132.69999999999999</v>
      </c>
      <c r="BP9" s="4">
        <v>132.9</v>
      </c>
      <c r="BQ9" s="4">
        <v>119.3</v>
      </c>
      <c r="BR9" s="4">
        <v>119</v>
      </c>
      <c r="BS9" s="4">
        <v>123.9</v>
      </c>
      <c r="BT9" s="4">
        <v>128.6</v>
      </c>
      <c r="BU9" s="70">
        <v>138.1</v>
      </c>
      <c r="BV9" s="69">
        <v>145</v>
      </c>
      <c r="BW9" s="4">
        <v>136.80000000000001</v>
      </c>
      <c r="BX9" s="4">
        <v>132.80000000000001</v>
      </c>
      <c r="BY9" s="4">
        <v>122.8</v>
      </c>
      <c r="BZ9" s="4">
        <v>129.30000000000001</v>
      </c>
      <c r="CA9" s="4">
        <v>139.1</v>
      </c>
      <c r="CB9" s="4">
        <v>143</v>
      </c>
      <c r="CC9" s="4">
        <v>136</v>
      </c>
      <c r="CD9" s="4">
        <v>127.1</v>
      </c>
      <c r="CE9" s="4">
        <v>133.80000000000001</v>
      </c>
      <c r="CF9" s="4">
        <v>133.69999999999999</v>
      </c>
      <c r="CG9" s="70">
        <v>139.80000000000001</v>
      </c>
      <c r="CH9" s="69">
        <v>147.1</v>
      </c>
      <c r="CI9" s="4">
        <v>144.6</v>
      </c>
      <c r="CJ9" s="4">
        <v>137.1</v>
      </c>
      <c r="CK9" s="4">
        <v>131.69999999999999</v>
      </c>
      <c r="CL9" s="4">
        <v>129.69999999999999</v>
      </c>
      <c r="CM9" s="4">
        <v>141.30000000000001</v>
      </c>
      <c r="CN9" s="4">
        <v>153.5</v>
      </c>
      <c r="CO9" s="4">
        <v>141.4</v>
      </c>
      <c r="CP9" s="4">
        <v>136</v>
      </c>
      <c r="CQ9" s="4">
        <v>135.69999999999999</v>
      </c>
      <c r="CR9" s="4">
        <v>151</v>
      </c>
      <c r="CS9" s="70">
        <v>149</v>
      </c>
      <c r="CT9" s="69">
        <v>140.30000000000001</v>
      </c>
      <c r="CU9" s="4">
        <v>147.6</v>
      </c>
      <c r="CV9" s="4">
        <v>141.1</v>
      </c>
      <c r="CW9" s="4">
        <v>146.19999999999999</v>
      </c>
      <c r="CX9" s="4">
        <v>140.69999999999999</v>
      </c>
      <c r="CY9" s="4">
        <v>160.30000000000001</v>
      </c>
      <c r="CZ9" s="4">
        <v>161.6</v>
      </c>
      <c r="DA9" s="4">
        <v>148.30000000000001</v>
      </c>
      <c r="DB9" s="4">
        <v>143.80000000000001</v>
      </c>
      <c r="DC9" s="4">
        <v>141.69999999999999</v>
      </c>
      <c r="DD9" s="4">
        <v>149.30000000000001</v>
      </c>
      <c r="DE9" s="70">
        <v>148.80000000000001</v>
      </c>
      <c r="DF9" s="4">
        <v>136.30000000000001</v>
      </c>
      <c r="DG9" s="4">
        <v>151.30000000000001</v>
      </c>
      <c r="DH9" s="4">
        <v>149.9</v>
      </c>
      <c r="DI9" s="4">
        <v>153.69999999999999</v>
      </c>
      <c r="DJ9" s="4">
        <v>144.5</v>
      </c>
      <c r="DK9" s="4">
        <v>162.5</v>
      </c>
      <c r="DL9" s="4">
        <v>161.1</v>
      </c>
      <c r="DM9" s="4">
        <v>150.19999999999999</v>
      </c>
      <c r="DN9" s="4">
        <v>137</v>
      </c>
      <c r="DO9" s="4">
        <v>154.30000000000001</v>
      </c>
      <c r="DP9" s="4">
        <v>156.1</v>
      </c>
      <c r="DQ9" s="4">
        <v>140.6</v>
      </c>
      <c r="DR9" s="4">
        <v>142.5</v>
      </c>
      <c r="DS9" s="4">
        <v>141.19999999999999</v>
      </c>
      <c r="DT9" s="4">
        <v>145.5</v>
      </c>
      <c r="DU9" s="4">
        <v>146.30000000000001</v>
      </c>
      <c r="DV9" s="4">
        <v>149.4</v>
      </c>
      <c r="DW9" s="4">
        <v>169.4</v>
      </c>
      <c r="DX9" s="4">
        <v>165.6</v>
      </c>
      <c r="DY9" s="4">
        <v>161.30000000000001</v>
      </c>
      <c r="DZ9" s="4">
        <v>159.4</v>
      </c>
      <c r="EA9" s="4">
        <v>160.5</v>
      </c>
      <c r="EB9" s="4">
        <v>165.1</v>
      </c>
      <c r="EC9" s="4">
        <v>165.8</v>
      </c>
      <c r="ED9" s="4">
        <v>154.1</v>
      </c>
      <c r="EE9" s="4">
        <v>151.4</v>
      </c>
      <c r="EF9" s="4">
        <v>151.6</v>
      </c>
      <c r="EG9" s="4">
        <v>147.9</v>
      </c>
      <c r="EH9" s="4">
        <v>133.4</v>
      </c>
      <c r="EI9" s="4">
        <v>161.4</v>
      </c>
      <c r="EJ9" s="4">
        <v>160.80000000000001</v>
      </c>
      <c r="EK9" s="4">
        <v>137.5</v>
      </c>
      <c r="EL9" s="4">
        <v>141.9</v>
      </c>
      <c r="EM9" s="4">
        <v>145.1</v>
      </c>
      <c r="EN9" s="4">
        <v>170.7</v>
      </c>
      <c r="EO9" s="4">
        <v>144.69999999999999</v>
      </c>
      <c r="EP9" s="4">
        <v>143.1</v>
      </c>
      <c r="EQ9" s="4">
        <v>155.1</v>
      </c>
      <c r="ER9" s="4">
        <v>153</v>
      </c>
      <c r="ES9" s="4">
        <v>149.30000000000001</v>
      </c>
      <c r="ET9" s="4">
        <v>152.30000000000001</v>
      </c>
      <c r="EU9" s="4">
        <v>157</v>
      </c>
      <c r="EV9" s="4">
        <v>155.80000000000001</v>
      </c>
      <c r="EW9" s="4">
        <v>137.4</v>
      </c>
      <c r="EX9" s="4">
        <v>144</v>
      </c>
      <c r="EY9" s="4">
        <v>146.9</v>
      </c>
      <c r="EZ9" s="4">
        <v>153.9</v>
      </c>
      <c r="FA9" s="4">
        <v>140.19999999999999</v>
      </c>
      <c r="FB9" s="4">
        <v>142.9</v>
      </c>
      <c r="FC9" s="4">
        <v>152.69999999999999</v>
      </c>
      <c r="FD9" s="4">
        <v>135.30000000000001</v>
      </c>
      <c r="FE9" s="4">
        <v>130.1</v>
      </c>
      <c r="FF9" s="4">
        <v>141.19999999999999</v>
      </c>
      <c r="FG9" s="4">
        <v>149.9</v>
      </c>
      <c r="FH9" s="4">
        <v>137.1</v>
      </c>
      <c r="FI9" s="4">
        <v>122.4</v>
      </c>
      <c r="FJ9" s="4">
        <v>134.5</v>
      </c>
      <c r="FK9" s="4">
        <v>146.69999999999999</v>
      </c>
      <c r="FL9" s="4">
        <v>132.69999999999999</v>
      </c>
      <c r="FM9" s="4">
        <v>127.2</v>
      </c>
      <c r="FN9" s="4">
        <v>144.4</v>
      </c>
      <c r="FO9" s="4">
        <v>164.9</v>
      </c>
      <c r="FP9" s="4">
        <v>140.4</v>
      </c>
      <c r="FQ9" s="4">
        <v>143.69999999999999</v>
      </c>
      <c r="FR9" s="4">
        <v>146.1</v>
      </c>
      <c r="FS9" s="4">
        <v>165</v>
      </c>
      <c r="FT9" s="4">
        <v>153.1</v>
      </c>
      <c r="FU9" s="4">
        <v>123.1</v>
      </c>
      <c r="FV9" s="4">
        <v>156.5</v>
      </c>
      <c r="FW9" s="4">
        <v>146.5</v>
      </c>
      <c r="FX9" s="4">
        <v>138.6</v>
      </c>
      <c r="FY9" s="4">
        <v>134.80000000000001</v>
      </c>
      <c r="FZ9" s="4">
        <v>148.9</v>
      </c>
      <c r="GA9" s="4">
        <v>162.80000000000001</v>
      </c>
      <c r="GB9" s="4">
        <v>137.1</v>
      </c>
      <c r="GC9" s="4">
        <v>149.30000000000001</v>
      </c>
      <c r="GD9" s="4">
        <v>152</v>
      </c>
      <c r="GE9" s="4">
        <v>169.4</v>
      </c>
      <c r="GF9" s="4">
        <v>157.5</v>
      </c>
      <c r="GG9" s="4">
        <v>142.30000000000001</v>
      </c>
      <c r="GH9" s="4">
        <v>155.69999999999999</v>
      </c>
      <c r="GI9" s="4">
        <v>144.80000000000001</v>
      </c>
      <c r="GJ9" s="4">
        <v>145</v>
      </c>
      <c r="GK9" s="4">
        <v>135.4</v>
      </c>
      <c r="GL9" s="4">
        <v>149.1</v>
      </c>
      <c r="GM9" s="4">
        <v>162.4</v>
      </c>
      <c r="GN9" s="4">
        <v>137.80000000000001</v>
      </c>
      <c r="GO9" s="4">
        <v>149.4</v>
      </c>
      <c r="GP9" s="4">
        <v>153.80000000000001</v>
      </c>
      <c r="GQ9" s="71" t="s">
        <v>107</v>
      </c>
    </row>
    <row r="10" spans="1:199" ht="18" customHeight="1" thickBot="1">
      <c r="A10" s="77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2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4"/>
      <c r="AX10" s="72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4"/>
      <c r="BJ10" s="72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4"/>
      <c r="BV10" s="72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4"/>
      <c r="CH10" s="72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4"/>
      <c r="CT10" s="72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4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150"/>
      <c r="GL10" s="150"/>
      <c r="GM10" s="150"/>
      <c r="GN10" s="150"/>
      <c r="GO10" s="150"/>
      <c r="GP10" s="150"/>
      <c r="GQ10" s="82"/>
    </row>
    <row r="11" spans="1:199" ht="18" customHeight="1">
      <c r="A11" s="205" t="s">
        <v>108</v>
      </c>
      <c r="B11" s="206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8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6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8"/>
      <c r="AL11" s="206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8"/>
      <c r="AX11" s="206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8"/>
      <c r="BJ11" s="206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8"/>
      <c r="BV11" s="206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8"/>
      <c r="CH11" s="206"/>
      <c r="CI11" s="207"/>
      <c r="CJ11" s="207"/>
      <c r="CK11" s="207"/>
      <c r="CL11" s="207"/>
      <c r="CM11" s="207"/>
      <c r="CN11" s="207"/>
      <c r="CO11" s="207"/>
      <c r="CP11" s="207"/>
      <c r="CQ11" s="207"/>
      <c r="CR11" s="207"/>
      <c r="CS11" s="208"/>
      <c r="CT11" s="206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10"/>
      <c r="GL11" s="210"/>
      <c r="GM11" s="210"/>
      <c r="GN11" s="210"/>
      <c r="GO11" s="210"/>
      <c r="GP11" s="210"/>
      <c r="GQ11" s="209" t="s">
        <v>109</v>
      </c>
    </row>
    <row r="12" spans="1:199" ht="18" customHeight="1">
      <c r="A12" s="76" t="s">
        <v>104</v>
      </c>
      <c r="B12" s="69">
        <v>132.4</v>
      </c>
      <c r="C12" s="4">
        <v>127.2</v>
      </c>
      <c r="D12" s="4">
        <v>131.5</v>
      </c>
      <c r="E12" s="4">
        <v>132.4</v>
      </c>
      <c r="F12" s="4">
        <v>137.30000000000001</v>
      </c>
      <c r="G12" s="4">
        <v>146.5</v>
      </c>
      <c r="H12" s="4">
        <v>137</v>
      </c>
      <c r="I12" s="4">
        <v>122.2</v>
      </c>
      <c r="J12" s="4">
        <v>127.2</v>
      </c>
      <c r="K12" s="4">
        <v>124.7</v>
      </c>
      <c r="L12" s="4">
        <v>129.4</v>
      </c>
      <c r="M12" s="70">
        <v>132.80000000000001</v>
      </c>
      <c r="N12" s="4">
        <v>137.69999999999999</v>
      </c>
      <c r="O12" s="4">
        <v>128.80000000000001</v>
      </c>
      <c r="P12" s="4">
        <v>139.9</v>
      </c>
      <c r="Q12" s="4">
        <v>134.6</v>
      </c>
      <c r="R12" s="4">
        <v>137.80000000000001</v>
      </c>
      <c r="S12" s="4">
        <v>136.5</v>
      </c>
      <c r="T12" s="4">
        <v>134.30000000000001</v>
      </c>
      <c r="U12" s="4">
        <v>123.4</v>
      </c>
      <c r="V12" s="4">
        <v>128.30000000000001</v>
      </c>
      <c r="W12" s="4">
        <v>139.6</v>
      </c>
      <c r="X12" s="4">
        <v>133.4</v>
      </c>
      <c r="Y12" s="4">
        <v>135.80000000000001</v>
      </c>
      <c r="Z12" s="69">
        <v>140.4</v>
      </c>
      <c r="AA12" s="4">
        <v>152.1</v>
      </c>
      <c r="AB12" s="4">
        <v>153.19999999999999</v>
      </c>
      <c r="AC12" s="4">
        <v>145.30000000000001</v>
      </c>
      <c r="AD12" s="4">
        <v>146.1</v>
      </c>
      <c r="AE12" s="4">
        <v>144.6</v>
      </c>
      <c r="AF12" s="4">
        <v>142.9</v>
      </c>
      <c r="AG12" s="4">
        <v>143.30000000000001</v>
      </c>
      <c r="AH12" s="4">
        <v>133.4</v>
      </c>
      <c r="AI12" s="4">
        <v>138.80000000000001</v>
      </c>
      <c r="AJ12" s="4">
        <v>139</v>
      </c>
      <c r="AK12" s="70">
        <v>137.30000000000001</v>
      </c>
      <c r="AL12" s="69">
        <v>158</v>
      </c>
      <c r="AM12" s="4">
        <v>155.80000000000001</v>
      </c>
      <c r="AN12" s="4">
        <v>144.6</v>
      </c>
      <c r="AO12" s="4">
        <v>164.6</v>
      </c>
      <c r="AP12" s="4">
        <v>152.69999999999999</v>
      </c>
      <c r="AQ12" s="4">
        <v>167</v>
      </c>
      <c r="AR12" s="4">
        <v>155.4</v>
      </c>
      <c r="AS12" s="4">
        <v>162.30000000000001</v>
      </c>
      <c r="AT12" s="4">
        <v>160.9</v>
      </c>
      <c r="AU12" s="4">
        <v>157</v>
      </c>
      <c r="AV12" s="4">
        <v>164.1</v>
      </c>
      <c r="AW12" s="70">
        <v>168.4</v>
      </c>
      <c r="AX12" s="69">
        <v>168.9</v>
      </c>
      <c r="AY12" s="4">
        <v>147.80000000000001</v>
      </c>
      <c r="AZ12" s="4">
        <v>145.5</v>
      </c>
      <c r="BA12" s="4">
        <v>151.6</v>
      </c>
      <c r="BB12" s="4">
        <v>150.19999999999999</v>
      </c>
      <c r="BC12" s="4">
        <v>138.30000000000001</v>
      </c>
      <c r="BD12" s="4">
        <v>130.4</v>
      </c>
      <c r="BE12" s="4">
        <v>152</v>
      </c>
      <c r="BF12" s="4">
        <v>156.5</v>
      </c>
      <c r="BG12" s="4">
        <v>158.1</v>
      </c>
      <c r="BH12" s="4">
        <v>163.80000000000001</v>
      </c>
      <c r="BI12" s="70">
        <v>141.69999999999999</v>
      </c>
      <c r="BJ12" s="69">
        <v>137.9</v>
      </c>
      <c r="BK12" s="4">
        <v>140.9</v>
      </c>
      <c r="BL12" s="4">
        <v>157.6</v>
      </c>
      <c r="BM12" s="4">
        <v>146.4</v>
      </c>
      <c r="BN12" s="4">
        <v>145.9</v>
      </c>
      <c r="BO12" s="4">
        <v>132.4</v>
      </c>
      <c r="BP12" s="4">
        <v>132.1</v>
      </c>
      <c r="BQ12" s="4">
        <v>151.4</v>
      </c>
      <c r="BR12" s="4">
        <v>150.19999999999999</v>
      </c>
      <c r="BS12" s="4">
        <v>147.30000000000001</v>
      </c>
      <c r="BT12" s="4">
        <v>144.80000000000001</v>
      </c>
      <c r="BU12" s="70">
        <v>131.19999999999999</v>
      </c>
      <c r="BV12" s="69">
        <v>123.7</v>
      </c>
      <c r="BW12" s="4">
        <v>128.4</v>
      </c>
      <c r="BX12" s="4">
        <v>139.69999999999999</v>
      </c>
      <c r="BY12" s="4">
        <v>148</v>
      </c>
      <c r="BZ12" s="4">
        <v>139.69999999999999</v>
      </c>
      <c r="CA12" s="4">
        <v>128.80000000000001</v>
      </c>
      <c r="CB12" s="4">
        <v>120.7</v>
      </c>
      <c r="CC12" s="4">
        <v>122.5</v>
      </c>
      <c r="CD12" s="4">
        <v>134.30000000000001</v>
      </c>
      <c r="CE12" s="4">
        <v>133.6</v>
      </c>
      <c r="CF12" s="4">
        <v>129.6</v>
      </c>
      <c r="CG12" s="70">
        <v>129.5</v>
      </c>
      <c r="CH12" s="69">
        <v>134.1</v>
      </c>
      <c r="CI12" s="4">
        <v>140.4</v>
      </c>
      <c r="CJ12" s="4">
        <v>149.69999999999999</v>
      </c>
      <c r="CK12" s="4">
        <v>146.69999999999999</v>
      </c>
      <c r="CL12" s="4">
        <v>138.30000000000001</v>
      </c>
      <c r="CM12" s="4">
        <v>133.30000000000001</v>
      </c>
      <c r="CN12" s="4">
        <v>135.5</v>
      </c>
      <c r="CO12" s="4">
        <v>145</v>
      </c>
      <c r="CP12" s="4">
        <v>148</v>
      </c>
      <c r="CQ12" s="4">
        <v>154.9</v>
      </c>
      <c r="CR12" s="4">
        <v>152.80000000000001</v>
      </c>
      <c r="CS12" s="70">
        <v>158.19999999999999</v>
      </c>
      <c r="CT12" s="69">
        <v>155.1</v>
      </c>
      <c r="CU12" s="4">
        <v>164</v>
      </c>
      <c r="CV12" s="4">
        <v>169</v>
      </c>
      <c r="CW12" s="4">
        <v>153.69999999999999</v>
      </c>
      <c r="CX12" s="4">
        <v>152</v>
      </c>
      <c r="CY12" s="4">
        <v>135.80000000000001</v>
      </c>
      <c r="CZ12" s="4">
        <v>140.19999999999999</v>
      </c>
      <c r="DA12" s="4">
        <v>144.30000000000001</v>
      </c>
      <c r="DB12" s="4">
        <v>159.30000000000001</v>
      </c>
      <c r="DC12" s="4">
        <v>163.9</v>
      </c>
      <c r="DD12" s="4">
        <v>160.1</v>
      </c>
      <c r="DE12" s="70">
        <v>156.9</v>
      </c>
      <c r="DF12" s="4">
        <v>154.30000000000001</v>
      </c>
      <c r="DG12" s="4">
        <v>153.9</v>
      </c>
      <c r="DH12" s="4">
        <v>174.6</v>
      </c>
      <c r="DI12" s="4">
        <v>160.5</v>
      </c>
      <c r="DJ12" s="4">
        <v>138.30000000000001</v>
      </c>
      <c r="DK12" s="4">
        <v>131.4</v>
      </c>
      <c r="DL12" s="4">
        <v>137.1</v>
      </c>
      <c r="DM12" s="4">
        <v>140</v>
      </c>
      <c r="DN12" s="4">
        <v>153.1</v>
      </c>
      <c r="DO12" s="4">
        <v>149.19999999999999</v>
      </c>
      <c r="DP12" s="4">
        <v>154.6</v>
      </c>
      <c r="DQ12" s="4">
        <v>160.19999999999999</v>
      </c>
      <c r="DR12" s="4">
        <v>165.5</v>
      </c>
      <c r="DS12" s="4">
        <v>173</v>
      </c>
      <c r="DT12" s="4">
        <v>160.69999999999999</v>
      </c>
      <c r="DU12" s="4">
        <v>162.6</v>
      </c>
      <c r="DV12" s="4">
        <v>138.6</v>
      </c>
      <c r="DW12" s="4">
        <v>131.5</v>
      </c>
      <c r="DX12" s="4">
        <v>133.69999999999999</v>
      </c>
      <c r="DY12" s="4">
        <v>132.5</v>
      </c>
      <c r="DZ12" s="4">
        <v>142.5</v>
      </c>
      <c r="EA12" s="4">
        <v>139.80000000000001</v>
      </c>
      <c r="EB12" s="4">
        <v>150.4</v>
      </c>
      <c r="EC12" s="4">
        <v>149.69999999999999</v>
      </c>
      <c r="ED12" s="4">
        <v>156.9</v>
      </c>
      <c r="EE12" s="4">
        <v>156.4</v>
      </c>
      <c r="EF12" s="4">
        <v>141.4</v>
      </c>
      <c r="EG12" s="4">
        <v>142.4</v>
      </c>
      <c r="EH12" s="4">
        <v>124.4</v>
      </c>
      <c r="EI12" s="4">
        <v>112.7</v>
      </c>
      <c r="EJ12" s="4">
        <v>123</v>
      </c>
      <c r="EK12" s="4">
        <v>124.8</v>
      </c>
      <c r="EL12" s="4">
        <v>128.4</v>
      </c>
      <c r="EM12" s="4">
        <v>125.5</v>
      </c>
      <c r="EN12" s="4">
        <v>129.69999999999999</v>
      </c>
      <c r="EO12" s="4">
        <v>129.19999999999999</v>
      </c>
      <c r="EP12" s="4">
        <v>139.1</v>
      </c>
      <c r="EQ12" s="4">
        <v>141.30000000000001</v>
      </c>
      <c r="ER12" s="4">
        <v>135.6</v>
      </c>
      <c r="ES12" s="4">
        <v>141.69999999999999</v>
      </c>
      <c r="ET12" s="4">
        <v>127.5</v>
      </c>
      <c r="EU12" s="4">
        <v>137.5</v>
      </c>
      <c r="EV12" s="4">
        <v>135.30000000000001</v>
      </c>
      <c r="EW12" s="4">
        <v>135.4</v>
      </c>
      <c r="EX12" s="4">
        <v>146</v>
      </c>
      <c r="EY12" s="4">
        <v>138</v>
      </c>
      <c r="EZ12" s="4">
        <v>134.6</v>
      </c>
      <c r="FA12" s="4">
        <v>139.1</v>
      </c>
      <c r="FB12" s="4">
        <v>145.1</v>
      </c>
      <c r="FC12" s="4">
        <v>130.30000000000001</v>
      </c>
      <c r="FD12" s="4">
        <v>124.5</v>
      </c>
      <c r="FE12" s="4">
        <v>118.5</v>
      </c>
      <c r="FF12" s="4">
        <v>117.7</v>
      </c>
      <c r="FG12" s="4">
        <v>115.9</v>
      </c>
      <c r="FH12" s="4">
        <v>118.7</v>
      </c>
      <c r="FI12" s="4">
        <v>119.9</v>
      </c>
      <c r="FJ12" s="4">
        <v>131.19999999999999</v>
      </c>
      <c r="FK12" s="4">
        <v>133.1</v>
      </c>
      <c r="FL12" s="4">
        <v>129.30000000000001</v>
      </c>
      <c r="FM12" s="4">
        <v>137.19999999999999</v>
      </c>
      <c r="FN12" s="4">
        <v>165.9</v>
      </c>
      <c r="FO12" s="4">
        <v>146.1</v>
      </c>
      <c r="FP12" s="4">
        <v>140.1</v>
      </c>
      <c r="FQ12" s="4">
        <v>142.5</v>
      </c>
      <c r="FR12" s="4">
        <v>136.4</v>
      </c>
      <c r="FS12" s="4">
        <v>134.5</v>
      </c>
      <c r="FT12" s="4">
        <v>141.30000000000001</v>
      </c>
      <c r="FU12" s="4">
        <v>134.30000000000001</v>
      </c>
      <c r="FV12" s="4">
        <v>152.6</v>
      </c>
      <c r="FW12" s="4">
        <v>157.80000000000001</v>
      </c>
      <c r="FX12" s="4">
        <v>160.19999999999999</v>
      </c>
      <c r="FY12" s="4">
        <v>179</v>
      </c>
      <c r="FZ12" s="4">
        <v>159.6</v>
      </c>
      <c r="GA12" s="4">
        <v>148.30000000000001</v>
      </c>
      <c r="GB12" s="4">
        <v>146.4</v>
      </c>
      <c r="GC12" s="4">
        <v>141.9</v>
      </c>
      <c r="GD12" s="4">
        <v>139.6</v>
      </c>
      <c r="GE12" s="4">
        <v>134.69999999999999</v>
      </c>
      <c r="GF12" s="4">
        <v>134.80000000000001</v>
      </c>
      <c r="GG12" s="4">
        <v>134.6</v>
      </c>
      <c r="GH12" s="4">
        <v>157.19999999999999</v>
      </c>
      <c r="GI12" s="4">
        <v>163.19999999999999</v>
      </c>
      <c r="GJ12" s="4">
        <v>168.6</v>
      </c>
      <c r="GK12" s="4">
        <v>175.7</v>
      </c>
      <c r="GL12" s="4">
        <v>153.9</v>
      </c>
      <c r="GM12" s="4">
        <v>157.4</v>
      </c>
      <c r="GN12" s="4">
        <v>175.6</v>
      </c>
      <c r="GO12" s="4">
        <v>175.8</v>
      </c>
      <c r="GP12" s="4">
        <v>178</v>
      </c>
      <c r="GQ12" s="71" t="s">
        <v>105</v>
      </c>
    </row>
    <row r="13" spans="1:199" ht="18" customHeight="1">
      <c r="A13" s="76" t="s">
        <v>106</v>
      </c>
      <c r="B13" s="69">
        <v>121.7</v>
      </c>
      <c r="C13" s="4">
        <v>121.4</v>
      </c>
      <c r="D13" s="4">
        <v>124</v>
      </c>
      <c r="E13" s="4">
        <v>124.5</v>
      </c>
      <c r="F13" s="4">
        <v>127.9</v>
      </c>
      <c r="G13" s="4">
        <v>123.8</v>
      </c>
      <c r="H13" s="4">
        <v>122.8</v>
      </c>
      <c r="I13" s="4">
        <v>119.6</v>
      </c>
      <c r="J13" s="4">
        <v>123.1</v>
      </c>
      <c r="K13" s="4">
        <v>119.1</v>
      </c>
      <c r="L13" s="4">
        <v>121.7</v>
      </c>
      <c r="M13" s="70">
        <v>125.2</v>
      </c>
      <c r="N13" s="4">
        <v>123.6</v>
      </c>
      <c r="O13" s="4">
        <v>118.2</v>
      </c>
      <c r="P13" s="4">
        <v>125.4</v>
      </c>
      <c r="Q13" s="4">
        <v>119.1</v>
      </c>
      <c r="R13" s="4">
        <v>117.8</v>
      </c>
      <c r="S13" s="4">
        <v>124.1</v>
      </c>
      <c r="T13" s="4">
        <v>118.2</v>
      </c>
      <c r="U13" s="4">
        <v>114</v>
      </c>
      <c r="V13" s="4">
        <v>114.5</v>
      </c>
      <c r="W13" s="4">
        <v>123.1</v>
      </c>
      <c r="X13" s="4">
        <v>126.5</v>
      </c>
      <c r="Y13" s="4">
        <v>130.19999999999999</v>
      </c>
      <c r="Z13" s="69">
        <v>138</v>
      </c>
      <c r="AA13" s="4">
        <v>144.80000000000001</v>
      </c>
      <c r="AB13" s="4">
        <v>144.69999999999999</v>
      </c>
      <c r="AC13" s="4">
        <v>138.80000000000001</v>
      </c>
      <c r="AD13" s="4">
        <v>133.6</v>
      </c>
      <c r="AE13" s="4">
        <v>138.1</v>
      </c>
      <c r="AF13" s="4">
        <v>136.19999999999999</v>
      </c>
      <c r="AG13" s="4">
        <v>136.1</v>
      </c>
      <c r="AH13" s="4">
        <v>129.1</v>
      </c>
      <c r="AI13" s="4">
        <v>127.2</v>
      </c>
      <c r="AJ13" s="4">
        <v>124.8</v>
      </c>
      <c r="AK13" s="70">
        <v>125.7</v>
      </c>
      <c r="AL13" s="69">
        <v>152</v>
      </c>
      <c r="AM13" s="4">
        <v>153.6</v>
      </c>
      <c r="AN13" s="4">
        <v>151</v>
      </c>
      <c r="AO13" s="4">
        <v>142.30000000000001</v>
      </c>
      <c r="AP13" s="4">
        <v>132.69999999999999</v>
      </c>
      <c r="AQ13" s="4">
        <v>146.30000000000001</v>
      </c>
      <c r="AR13" s="4">
        <v>147.30000000000001</v>
      </c>
      <c r="AS13" s="4">
        <v>151.9</v>
      </c>
      <c r="AT13" s="4">
        <v>150.9</v>
      </c>
      <c r="AU13" s="4">
        <v>146.80000000000001</v>
      </c>
      <c r="AV13" s="4">
        <v>155.69999999999999</v>
      </c>
      <c r="AW13" s="70">
        <v>154.30000000000001</v>
      </c>
      <c r="AX13" s="69">
        <v>158.9</v>
      </c>
      <c r="AY13" s="4">
        <v>146</v>
      </c>
      <c r="AZ13" s="4">
        <v>133.80000000000001</v>
      </c>
      <c r="BA13" s="4">
        <v>133.4</v>
      </c>
      <c r="BB13" s="4">
        <v>134.69999999999999</v>
      </c>
      <c r="BC13" s="4">
        <v>136.9</v>
      </c>
      <c r="BD13" s="4">
        <v>139.69999999999999</v>
      </c>
      <c r="BE13" s="4">
        <v>135.1</v>
      </c>
      <c r="BF13" s="4">
        <v>129.6</v>
      </c>
      <c r="BG13" s="4">
        <v>130.6</v>
      </c>
      <c r="BH13" s="4">
        <v>131.69999999999999</v>
      </c>
      <c r="BI13" s="70">
        <v>143.30000000000001</v>
      </c>
      <c r="BJ13" s="69">
        <v>134.69999999999999</v>
      </c>
      <c r="BK13" s="4">
        <v>130.19999999999999</v>
      </c>
      <c r="BL13" s="4">
        <v>131.69999999999999</v>
      </c>
      <c r="BM13" s="4">
        <v>135.5</v>
      </c>
      <c r="BN13" s="4">
        <v>132.19999999999999</v>
      </c>
      <c r="BO13" s="4">
        <v>137.4</v>
      </c>
      <c r="BP13" s="4">
        <v>137.80000000000001</v>
      </c>
      <c r="BQ13" s="4">
        <v>132.30000000000001</v>
      </c>
      <c r="BR13" s="4">
        <v>126.6</v>
      </c>
      <c r="BS13" s="4">
        <v>127.3</v>
      </c>
      <c r="BT13" s="4">
        <v>128.80000000000001</v>
      </c>
      <c r="BU13" s="70">
        <v>137.9</v>
      </c>
      <c r="BV13" s="69">
        <v>135.19999999999999</v>
      </c>
      <c r="BW13" s="4">
        <v>130.1</v>
      </c>
      <c r="BX13" s="4">
        <v>115.8</v>
      </c>
      <c r="BY13" s="4">
        <v>111</v>
      </c>
      <c r="BZ13" s="4">
        <v>132.19999999999999</v>
      </c>
      <c r="CA13" s="4">
        <v>133.30000000000001</v>
      </c>
      <c r="CB13" s="4">
        <v>131.4</v>
      </c>
      <c r="CC13" s="4">
        <v>132.4</v>
      </c>
      <c r="CD13" s="4">
        <v>132.30000000000001</v>
      </c>
      <c r="CE13" s="4">
        <v>124.8</v>
      </c>
      <c r="CF13" s="4">
        <v>126.8</v>
      </c>
      <c r="CG13" s="70">
        <v>131.69999999999999</v>
      </c>
      <c r="CH13" s="69">
        <v>132.30000000000001</v>
      </c>
      <c r="CI13" s="4">
        <v>131.30000000000001</v>
      </c>
      <c r="CJ13" s="4">
        <v>130.30000000000001</v>
      </c>
      <c r="CK13" s="4">
        <v>130</v>
      </c>
      <c r="CL13" s="4">
        <v>135.80000000000001</v>
      </c>
      <c r="CM13" s="4">
        <v>149.30000000000001</v>
      </c>
      <c r="CN13" s="4">
        <v>158.1</v>
      </c>
      <c r="CO13" s="4">
        <v>162.69999999999999</v>
      </c>
      <c r="CP13" s="4">
        <v>157.30000000000001</v>
      </c>
      <c r="CQ13" s="4">
        <v>163.1</v>
      </c>
      <c r="CR13" s="4">
        <v>173.2</v>
      </c>
      <c r="CS13" s="70">
        <v>167.9</v>
      </c>
      <c r="CT13" s="69">
        <v>161.5</v>
      </c>
      <c r="CU13" s="4">
        <v>149.19999999999999</v>
      </c>
      <c r="CV13" s="4">
        <v>150.80000000000001</v>
      </c>
      <c r="CW13" s="4">
        <v>163.1</v>
      </c>
      <c r="CX13" s="4">
        <v>165.8</v>
      </c>
      <c r="CY13" s="4">
        <v>170.9</v>
      </c>
      <c r="CZ13" s="4">
        <v>177.8</v>
      </c>
      <c r="DA13" s="4">
        <v>177.3</v>
      </c>
      <c r="DB13" s="4">
        <v>173.3</v>
      </c>
      <c r="DC13" s="4">
        <v>172.4</v>
      </c>
      <c r="DD13" s="4">
        <v>161.5</v>
      </c>
      <c r="DE13" s="70">
        <v>168</v>
      </c>
      <c r="DF13" s="4">
        <v>157.9</v>
      </c>
      <c r="DG13" s="4">
        <v>155.30000000000001</v>
      </c>
      <c r="DH13" s="4">
        <v>152.80000000000001</v>
      </c>
      <c r="DI13" s="4">
        <v>157.1</v>
      </c>
      <c r="DJ13" s="4">
        <v>155</v>
      </c>
      <c r="DK13" s="4">
        <v>163.1</v>
      </c>
      <c r="DL13" s="4">
        <v>174.7</v>
      </c>
      <c r="DM13" s="4">
        <v>168.2</v>
      </c>
      <c r="DN13" s="4">
        <v>164.3</v>
      </c>
      <c r="DO13" s="4">
        <v>173.9</v>
      </c>
      <c r="DP13" s="4">
        <v>177.8</v>
      </c>
      <c r="DQ13" s="4">
        <v>166</v>
      </c>
      <c r="DR13" s="4">
        <v>161.80000000000001</v>
      </c>
      <c r="DS13" s="4">
        <v>153.69999999999999</v>
      </c>
      <c r="DT13" s="4">
        <v>153</v>
      </c>
      <c r="DU13" s="4">
        <v>146.4</v>
      </c>
      <c r="DV13" s="4">
        <v>142.5</v>
      </c>
      <c r="DW13" s="4">
        <v>156.1</v>
      </c>
      <c r="DX13" s="4">
        <v>157.69999999999999</v>
      </c>
      <c r="DY13" s="4">
        <v>166.9</v>
      </c>
      <c r="DZ13" s="4">
        <v>160</v>
      </c>
      <c r="EA13" s="4">
        <v>163.9</v>
      </c>
      <c r="EB13" s="4">
        <v>161.69999999999999</v>
      </c>
      <c r="EC13" s="4">
        <v>164.8</v>
      </c>
      <c r="ED13" s="4">
        <v>153.5</v>
      </c>
      <c r="EE13" s="4">
        <v>141.69999999999999</v>
      </c>
      <c r="EF13" s="4">
        <v>134.9</v>
      </c>
      <c r="EG13" s="4">
        <v>134</v>
      </c>
      <c r="EH13" s="4">
        <v>119.9</v>
      </c>
      <c r="EI13" s="4">
        <v>129.30000000000001</v>
      </c>
      <c r="EJ13" s="4">
        <v>134.19999999999999</v>
      </c>
      <c r="EK13" s="4">
        <v>138.69999999999999</v>
      </c>
      <c r="EL13" s="4">
        <v>128.30000000000001</v>
      </c>
      <c r="EM13" s="4">
        <v>134.30000000000001</v>
      </c>
      <c r="EN13" s="4">
        <v>140</v>
      </c>
      <c r="EO13" s="4">
        <v>132</v>
      </c>
      <c r="EP13" s="4">
        <v>129.80000000000001</v>
      </c>
      <c r="EQ13" s="4">
        <v>132.4</v>
      </c>
      <c r="ER13" s="4">
        <v>129.80000000000001</v>
      </c>
      <c r="ES13" s="4">
        <v>137.5</v>
      </c>
      <c r="ET13" s="4">
        <v>132.1</v>
      </c>
      <c r="EU13" s="4">
        <v>138.5</v>
      </c>
      <c r="EV13" s="4">
        <v>144.69999999999999</v>
      </c>
      <c r="EW13" s="4">
        <v>138.69999999999999</v>
      </c>
      <c r="EX13" s="4">
        <v>140.69999999999999</v>
      </c>
      <c r="EY13" s="4">
        <v>140.80000000000001</v>
      </c>
      <c r="EZ13" s="4">
        <v>140.19999999999999</v>
      </c>
      <c r="FA13" s="4">
        <v>138.30000000000001</v>
      </c>
      <c r="FB13" s="4">
        <v>133.5</v>
      </c>
      <c r="FC13" s="4">
        <v>128.1</v>
      </c>
      <c r="FD13" s="4">
        <v>121.5</v>
      </c>
      <c r="FE13" s="4">
        <v>121.6</v>
      </c>
      <c r="FF13" s="4">
        <v>123</v>
      </c>
      <c r="FG13" s="4">
        <v>130</v>
      </c>
      <c r="FH13" s="4">
        <v>134</v>
      </c>
      <c r="FI13" s="4">
        <v>129.69999999999999</v>
      </c>
      <c r="FJ13" s="4">
        <v>133</v>
      </c>
      <c r="FK13" s="4">
        <v>137.80000000000001</v>
      </c>
      <c r="FL13" s="4">
        <v>132.4</v>
      </c>
      <c r="FM13" s="4">
        <v>125.8</v>
      </c>
      <c r="FN13" s="4">
        <v>146.69999999999999</v>
      </c>
      <c r="FO13" s="4">
        <v>136.9</v>
      </c>
      <c r="FP13" s="4">
        <v>134.5</v>
      </c>
      <c r="FQ13" s="4">
        <v>142</v>
      </c>
      <c r="FR13" s="4">
        <v>144.80000000000001</v>
      </c>
      <c r="FS13" s="4">
        <v>161</v>
      </c>
      <c r="FT13" s="4">
        <v>166.7</v>
      </c>
      <c r="FU13" s="4">
        <v>155.9</v>
      </c>
      <c r="FV13" s="4">
        <v>169.4</v>
      </c>
      <c r="FW13" s="4">
        <v>165.4</v>
      </c>
      <c r="FX13" s="4">
        <v>151.1</v>
      </c>
      <c r="FY13" s="4">
        <v>152.30000000000001</v>
      </c>
      <c r="FZ13" s="4">
        <v>155.4</v>
      </c>
      <c r="GA13" s="4">
        <v>155.5</v>
      </c>
      <c r="GB13" s="4">
        <v>153.1</v>
      </c>
      <c r="GC13" s="4">
        <v>144.5</v>
      </c>
      <c r="GD13" s="4">
        <v>151.30000000000001</v>
      </c>
      <c r="GE13" s="4">
        <v>163.4</v>
      </c>
      <c r="GF13" s="4">
        <v>169.3</v>
      </c>
      <c r="GG13" s="4">
        <v>169.2</v>
      </c>
      <c r="GH13" s="4">
        <v>172.5</v>
      </c>
      <c r="GI13" s="4">
        <v>161.69999999999999</v>
      </c>
      <c r="GJ13" s="4">
        <v>154.5</v>
      </c>
      <c r="GK13" s="4">
        <v>156.30000000000001</v>
      </c>
      <c r="GL13" s="4">
        <v>157.1</v>
      </c>
      <c r="GM13" s="4">
        <v>157.19999999999999</v>
      </c>
      <c r="GN13" s="4">
        <v>163.19999999999999</v>
      </c>
      <c r="GO13" s="4">
        <v>167.6</v>
      </c>
      <c r="GP13" s="4">
        <v>167.5</v>
      </c>
      <c r="GQ13" s="71" t="s">
        <v>107</v>
      </c>
    </row>
    <row r="14" spans="1:199" ht="18" customHeight="1" thickBot="1">
      <c r="A14" s="77"/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2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4"/>
      <c r="AX14" s="72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4"/>
      <c r="BJ14" s="72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4"/>
      <c r="BV14" s="72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4"/>
      <c r="CH14" s="72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4"/>
      <c r="CT14" s="72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4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82"/>
    </row>
    <row r="18" spans="188:206">
      <c r="GQ18" t="s">
        <v>110</v>
      </c>
    </row>
    <row r="20" spans="188:206">
      <c r="GW20" s="134"/>
    </row>
    <row r="21" spans="188:206">
      <c r="GF21" t="s">
        <v>110</v>
      </c>
      <c r="GS21" s="134"/>
      <c r="GT21" s="137"/>
      <c r="GU21" s="137"/>
      <c r="GV21" s="138"/>
      <c r="GW21" s="139"/>
    </row>
    <row r="22" spans="188:206">
      <c r="GS22" s="136"/>
      <c r="GV22" s="137"/>
      <c r="GW22" s="133"/>
    </row>
    <row r="23" spans="188:206">
      <c r="GV23" s="132"/>
      <c r="GW23" s="133"/>
      <c r="GX23" s="133"/>
    </row>
    <row r="24" spans="188:206">
      <c r="GV24" s="132"/>
      <c r="GW24" s="133"/>
      <c r="GX24" s="133"/>
    </row>
    <row r="25" spans="188:206">
      <c r="GV25" s="132"/>
      <c r="GW25" s="133"/>
      <c r="GX25" s="133"/>
    </row>
    <row r="26" spans="188:206">
      <c r="GW26" s="133"/>
    </row>
    <row r="28" spans="188:206">
      <c r="GT28" s="134"/>
      <c r="GU28" s="134"/>
      <c r="GV28" s="134"/>
      <c r="GW28" s="135"/>
    </row>
  </sheetData>
  <mergeCells count="16">
    <mergeCell ref="FN4:FY4"/>
    <mergeCell ref="GQ4:GQ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2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FB7B7-D46C-49B1-8473-625A331B5E8A}"/>
</file>

<file path=customXml/itemProps2.xml><?xml version="1.0" encoding="utf-8"?>
<ds:datastoreItem xmlns:ds="http://schemas.openxmlformats.org/officeDocument/2006/customXml" ds:itemID="{87E0962E-C160-46FE-9B41-3A9E88511A51}"/>
</file>

<file path=customXml/itemProps3.xml><?xml version="1.0" encoding="utf-8"?>
<ds:datastoreItem xmlns:ds="http://schemas.openxmlformats.org/officeDocument/2006/customXml" ds:itemID="{6211A64F-3D8E-4D29-986F-79A3B4035E07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She Asa Handarzeni</cp:lastModifiedBy>
  <cp:revision/>
  <dcterms:created xsi:type="dcterms:W3CDTF">2018-02-06T01:24:23Z</dcterms:created>
  <dcterms:modified xsi:type="dcterms:W3CDTF">2026-07-08T12:16:28Z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